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341" windowWidth="11340" windowHeight="6735" activeTab="0"/>
  </bookViews>
  <sheets>
    <sheet name="לוח" sheetId="1" r:id="rId1"/>
  </sheets>
  <definedNames>
    <definedName name="_xlnm.Print_Area" localSheetId="0">'לוח'!$A$1:$AM$19</definedName>
  </definedNames>
  <calcPr fullCalcOnLoad="1"/>
</workbook>
</file>

<file path=xl/sharedStrings.xml><?xml version="1.0" encoding="utf-8"?>
<sst xmlns="http://schemas.openxmlformats.org/spreadsheetml/2006/main" count="55" uniqueCount="24">
  <si>
    <t>חודש</t>
  </si>
  <si>
    <t>ספטמבר</t>
  </si>
  <si>
    <t>ש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</si>
  <si>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</si>
  <si>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</si>
  <si>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</si>
  <si>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</si>
  <si>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</si>
  <si>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</si>
  <si>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</si>
  <si>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</si>
  <si>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</si>
  <si>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</si>
  <si>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</si>
  <si>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א</t>
  </si>
  <si>
    <t>ב</t>
  </si>
  <si>
    <t>ג</t>
  </si>
  <si>
    <t>ד</t>
  </si>
  <si>
    <t>ה</t>
  </si>
  <si>
    <t>ו</t>
  </si>
  <si>
    <t>יום</t>
  </si>
  <si>
    <r>
      <t xml:space="preserve">שנת הלימודים התשע"ו תיפתח בכל מוסדות החינוך, </t>
    </r>
    <r>
      <rPr>
        <b/>
        <sz val="12"/>
        <color indexed="12"/>
        <rFont val="Arial"/>
        <family val="0"/>
      </rPr>
      <t>ביום שלישי, י"ז באלול התשע"ה, 1.9.2015</t>
    </r>
    <r>
      <rPr>
        <sz val="12"/>
        <rFont val="Arial"/>
        <family val="0"/>
      </rPr>
      <t xml:space="preserve">, ותסתיים </t>
    </r>
    <r>
      <rPr>
        <b/>
        <sz val="12"/>
        <color indexed="12"/>
        <rFont val="Arial"/>
        <family val="0"/>
      </rPr>
      <t>ביום שלישי ט"ו בסיון, התשע"ו, 21.6.2016</t>
    </r>
  </si>
  <si>
    <t>שנת הלימודים התשע"ז תיפתח ביום חמישי, כ"ח באב התשע"ו, 1.9.2016</t>
  </si>
  <si>
    <r>
      <t xml:space="preserve">לוח חופשות תשע"ו </t>
    </r>
    <r>
      <rPr>
        <b/>
        <sz val="18"/>
        <rFont val="Narkisim"/>
        <family val="0"/>
      </rPr>
      <t>2016-2015</t>
    </r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</si>
</sst>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8"/>
      <name val="Tamrut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17"/>
      <name val="Arial"/>
      <family val="0"/>
    </font>
    <font>
      <b/>
      <sz val="18"/>
      <name val="Narkisim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6" borderId="7" applyNumberFormat="0" applyAlignment="0" applyProtection="0"/>
    <xf numFmtId="41" fontId="0" fillId="0" borderId="0" applyFont="0" applyFill="0" applyBorder="0" applyAlignment="0" applyProtection="0"/>
    <xf numFmtId="0" fontId="46" fillId="29" borderId="2" applyNumberFormat="0" applyAlignment="0" applyProtection="0"/>
    <xf numFmtId="0" fontId="47" fillId="30" borderId="0" applyNumberFormat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4" fillId="32" borderId="17" xfId="0" applyFont="1" applyFill="1" applyBorder="1" applyAlignment="1">
      <alignment horizontal="right" vertical="top"/>
    </xf>
    <xf numFmtId="0" fontId="4" fillId="32" borderId="13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504825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057275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219075</xdr:rowOff>
    </xdr:from>
    <xdr:to>
      <xdr:col>18</xdr:col>
      <xdr:colOff>0</xdr:colOff>
      <xdr:row>7</xdr:row>
      <xdr:rowOff>495300</xdr:rowOff>
    </xdr:to>
    <xdr:sp>
      <xdr:nvSpPr>
        <xdr:cNvPr id="2" name="Text Box 255"/>
        <xdr:cNvSpPr txBox="1">
          <a:spLocks noChangeArrowheads="1"/>
        </xdr:cNvSpPr>
      </xdr:nvSpPr>
      <xdr:spPr>
        <a:xfrm>
          <a:off x="4381500" y="1609725"/>
          <a:ext cx="933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ראש השנה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11</xdr:col>
      <xdr:colOff>28575</xdr:colOff>
      <xdr:row>8</xdr:row>
      <xdr:rowOff>476250</xdr:rowOff>
    </xdr:to>
    <xdr:sp>
      <xdr:nvSpPr>
        <xdr:cNvPr id="3" name="Text Box 255"/>
        <xdr:cNvSpPr txBox="1">
          <a:spLocks noChangeArrowheads="1"/>
        </xdr:cNvSpPr>
      </xdr:nvSpPr>
      <xdr:spPr>
        <a:xfrm>
          <a:off x="1790700" y="2219325"/>
          <a:ext cx="1619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25</xdr:col>
      <xdr:colOff>0</xdr:colOff>
      <xdr:row>13</xdr:row>
      <xdr:rowOff>190500</xdr:rowOff>
    </xdr:from>
    <xdr:to>
      <xdr:col>28</xdr:col>
      <xdr:colOff>0</xdr:colOff>
      <xdr:row>13</xdr:row>
      <xdr:rowOff>485775</xdr:rowOff>
    </xdr:to>
    <xdr:sp>
      <xdr:nvSpPr>
        <xdr:cNvPr id="4" name="Text Box 255"/>
        <xdr:cNvSpPr txBox="1">
          <a:spLocks noChangeArrowheads="1"/>
        </xdr:cNvSpPr>
      </xdr:nvSpPr>
      <xdr:spPr>
        <a:xfrm>
          <a:off x="7248525" y="5353050"/>
          <a:ext cx="809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פורים</a:t>
          </a:r>
        </a:p>
      </xdr:txBody>
    </xdr:sp>
    <xdr:clientData/>
  </xdr:twoCellAnchor>
  <xdr:twoCellAnchor>
    <xdr:from>
      <xdr:col>27</xdr:col>
      <xdr:colOff>9525</xdr:colOff>
      <xdr:row>14</xdr:row>
      <xdr:rowOff>180975</xdr:rowOff>
    </xdr:from>
    <xdr:to>
      <xdr:col>36</xdr:col>
      <xdr:colOff>9525</xdr:colOff>
      <xdr:row>14</xdr:row>
      <xdr:rowOff>485775</xdr:rowOff>
    </xdr:to>
    <xdr:sp>
      <xdr:nvSpPr>
        <xdr:cNvPr id="5" name="Text Box 255"/>
        <xdr:cNvSpPr txBox="1">
          <a:spLocks noChangeArrowheads="1"/>
        </xdr:cNvSpPr>
      </xdr:nvSpPr>
      <xdr:spPr>
        <a:xfrm>
          <a:off x="7886700" y="5972175"/>
          <a:ext cx="2295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פסח</a:t>
          </a:r>
        </a:p>
      </xdr:txBody>
    </xdr:sp>
    <xdr:clientData/>
  </xdr:twoCellAnchor>
  <xdr:twoCellAnchor>
    <xdr:from>
      <xdr:col>14</xdr:col>
      <xdr:colOff>19050</xdr:colOff>
      <xdr:row>16</xdr:row>
      <xdr:rowOff>238125</xdr:rowOff>
    </xdr:from>
    <xdr:to>
      <xdr:col>17</xdr:col>
      <xdr:colOff>19050</xdr:colOff>
      <xdr:row>16</xdr:row>
      <xdr:rowOff>514350</xdr:rowOff>
    </xdr:to>
    <xdr:sp>
      <xdr:nvSpPr>
        <xdr:cNvPr id="6" name="Text Box 255"/>
        <xdr:cNvSpPr txBox="1">
          <a:spLocks noChangeArrowheads="1"/>
        </xdr:cNvSpPr>
      </xdr:nvSpPr>
      <xdr:spPr>
        <a:xfrm>
          <a:off x="4210050" y="728662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שבועות</a:t>
          </a:r>
        </a:p>
      </xdr:txBody>
    </xdr:sp>
    <xdr:clientData/>
  </xdr:twoCellAnchor>
  <xdr:twoCellAnchor>
    <xdr:from>
      <xdr:col>26</xdr:col>
      <xdr:colOff>19050</xdr:colOff>
      <xdr:row>15</xdr:row>
      <xdr:rowOff>180975</xdr:rowOff>
    </xdr:from>
    <xdr:to>
      <xdr:col>27</xdr:col>
      <xdr:colOff>9525</xdr:colOff>
      <xdr:row>15</xdr:row>
      <xdr:rowOff>571500</xdr:rowOff>
    </xdr:to>
    <xdr:sp>
      <xdr:nvSpPr>
        <xdr:cNvPr id="7" name="Text Box 255"/>
        <xdr:cNvSpPr txBox="1">
          <a:spLocks noChangeArrowheads="1"/>
        </xdr:cNvSpPr>
      </xdr:nvSpPr>
      <xdr:spPr>
        <a:xfrm>
          <a:off x="758190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ל"ג בעומר</a:t>
          </a:r>
        </a:p>
      </xdr:txBody>
    </xdr:sp>
    <xdr:clientData/>
  </xdr:twoCellAnchor>
  <xdr:twoCellAnchor>
    <xdr:from>
      <xdr:col>30</xdr:col>
      <xdr:colOff>95250</xdr:colOff>
      <xdr:row>11</xdr:row>
      <xdr:rowOff>190500</xdr:rowOff>
    </xdr:from>
    <xdr:to>
      <xdr:col>30</xdr:col>
      <xdr:colOff>238125</xdr:colOff>
      <xdr:row>11</xdr:row>
      <xdr:rowOff>571500</xdr:rowOff>
    </xdr:to>
    <xdr:sp>
      <xdr:nvSpPr>
        <xdr:cNvPr id="8" name="Text Box 255"/>
        <xdr:cNvSpPr txBox="1">
          <a:spLocks noChangeArrowheads="1"/>
        </xdr:cNvSpPr>
      </xdr:nvSpPr>
      <xdr:spPr>
        <a:xfrm>
          <a:off x="8648700" y="4095750"/>
          <a:ext cx="142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ט"ו בשבט</a:t>
          </a:r>
        </a:p>
      </xdr:txBody>
    </xdr:sp>
    <xdr:clientData/>
  </xdr:twoCellAnchor>
  <xdr:twoCellAnchor>
    <xdr:from>
      <xdr:col>27</xdr:col>
      <xdr:colOff>38100</xdr:colOff>
      <xdr:row>13</xdr:row>
      <xdr:rowOff>161925</xdr:rowOff>
    </xdr:from>
    <xdr:to>
      <xdr:col>28</xdr:col>
      <xdr:colOff>0</xdr:colOff>
      <xdr:row>13</xdr:row>
      <xdr:rowOff>542925</xdr:rowOff>
    </xdr:to>
    <xdr:sp>
      <xdr:nvSpPr>
        <xdr:cNvPr id="9" name="Text Box 255"/>
        <xdr:cNvSpPr txBox="1">
          <a:spLocks noChangeArrowheads="1"/>
        </xdr:cNvSpPr>
      </xdr:nvSpPr>
      <xdr:spPr>
        <a:xfrm>
          <a:off x="7915275" y="5324475"/>
          <a:ext cx="1428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שעון קיץ</a:t>
          </a:r>
        </a:p>
      </xdr:txBody>
    </xdr:sp>
    <xdr:clientData/>
  </xdr:twoCellAnchor>
  <xdr:twoCellAnchor>
    <xdr:from>
      <xdr:col>8</xdr:col>
      <xdr:colOff>19050</xdr:colOff>
      <xdr:row>16</xdr:row>
      <xdr:rowOff>180975</xdr:rowOff>
    </xdr:from>
    <xdr:to>
      <xdr:col>9</xdr:col>
      <xdr:colOff>9525</xdr:colOff>
      <xdr:row>16</xdr:row>
      <xdr:rowOff>571500</xdr:rowOff>
    </xdr:to>
    <xdr:sp>
      <xdr:nvSpPr>
        <xdr:cNvPr id="10" name="Text Box 255"/>
        <xdr:cNvSpPr txBox="1">
          <a:spLocks noChangeArrowheads="1"/>
        </xdr:cNvSpPr>
      </xdr:nvSpPr>
      <xdr:spPr>
        <a:xfrm>
          <a:off x="2457450" y="7229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ירושלים</a:t>
          </a:r>
        </a:p>
      </xdr:txBody>
    </xdr:sp>
    <xdr:clientData/>
  </xdr:twoCellAnchor>
  <xdr:twoCellAnchor>
    <xdr:from>
      <xdr:col>15</xdr:col>
      <xdr:colOff>9525</xdr:colOff>
      <xdr:row>18</xdr:row>
      <xdr:rowOff>171450</xdr:rowOff>
    </xdr:from>
    <xdr:to>
      <xdr:col>15</xdr:col>
      <xdr:colOff>304800</xdr:colOff>
      <xdr:row>18</xdr:row>
      <xdr:rowOff>571500</xdr:rowOff>
    </xdr:to>
    <xdr:sp>
      <xdr:nvSpPr>
        <xdr:cNvPr id="11" name="Text Box 255"/>
        <xdr:cNvSpPr txBox="1">
          <a:spLocks noChangeArrowheads="1"/>
        </xdr:cNvSpPr>
      </xdr:nvSpPr>
      <xdr:spPr>
        <a:xfrm>
          <a:off x="4381500" y="8477250"/>
          <a:ext cx="295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ט' באב</a:t>
          </a:r>
        </a:p>
      </xdr:txBody>
    </xdr:sp>
    <xdr:clientData/>
  </xdr:twoCellAnchor>
  <xdr:twoCellAnchor>
    <xdr:from>
      <xdr:col>10</xdr:col>
      <xdr:colOff>28575</xdr:colOff>
      <xdr:row>10</xdr:row>
      <xdr:rowOff>228600</xdr:rowOff>
    </xdr:from>
    <xdr:to>
      <xdr:col>17</xdr:col>
      <xdr:colOff>9525</xdr:colOff>
      <xdr:row>10</xdr:row>
      <xdr:rowOff>514350</xdr:rowOff>
    </xdr:to>
    <xdr:sp>
      <xdr:nvSpPr>
        <xdr:cNvPr id="12" name="Text Box 255"/>
        <xdr:cNvSpPr txBox="1">
          <a:spLocks noChangeArrowheads="1"/>
        </xdr:cNvSpPr>
      </xdr:nvSpPr>
      <xdr:spPr>
        <a:xfrm>
          <a:off x="3095625" y="3505200"/>
          <a:ext cx="1914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חנוכה</a:t>
          </a:r>
        </a:p>
      </xdr:txBody>
    </xdr:sp>
    <xdr:clientData/>
  </xdr:twoCellAnchor>
  <xdr:twoCellAnchor>
    <xdr:from>
      <xdr:col>12</xdr:col>
      <xdr:colOff>9525</xdr:colOff>
      <xdr:row>15</xdr:row>
      <xdr:rowOff>152400</xdr:rowOff>
    </xdr:from>
    <xdr:to>
      <xdr:col>13</xdr:col>
      <xdr:colOff>19050</xdr:colOff>
      <xdr:row>15</xdr:row>
      <xdr:rowOff>609600</xdr:rowOff>
    </xdr:to>
    <xdr:sp>
      <xdr:nvSpPr>
        <xdr:cNvPr id="13" name="Text Box 255"/>
        <xdr:cNvSpPr txBox="1">
          <a:spLocks noChangeArrowheads="1"/>
        </xdr:cNvSpPr>
      </xdr:nvSpPr>
      <xdr:spPr>
        <a:xfrm>
          <a:off x="3705225" y="6572250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העצמאות</a:t>
          </a:r>
        </a:p>
      </xdr:txBody>
    </xdr:sp>
    <xdr:clientData/>
  </xdr:twoCellAnchor>
  <xdr:twoCellAnchor>
    <xdr:from>
      <xdr:col>5</xdr:col>
      <xdr:colOff>9525</xdr:colOff>
      <xdr:row>15</xdr:row>
      <xdr:rowOff>180975</xdr:rowOff>
    </xdr:from>
    <xdr:to>
      <xdr:col>6</xdr:col>
      <xdr:colOff>0</xdr:colOff>
      <xdr:row>15</xdr:row>
      <xdr:rowOff>571500</xdr:rowOff>
    </xdr:to>
    <xdr:sp>
      <xdr:nvSpPr>
        <xdr:cNvPr id="14" name="Text Box 255"/>
        <xdr:cNvSpPr txBox="1">
          <a:spLocks noChangeArrowheads="1"/>
        </xdr:cNvSpPr>
      </xdr:nvSpPr>
      <xdr:spPr>
        <a:xfrm>
          <a:off x="177165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השואה</a:t>
          </a:r>
        </a:p>
      </xdr:txBody>
    </xdr:sp>
    <xdr:clientData/>
  </xdr:twoCellAnchor>
  <xdr:twoCellAnchor>
    <xdr:from>
      <xdr:col>11</xdr:col>
      <xdr:colOff>19050</xdr:colOff>
      <xdr:row>15</xdr:row>
      <xdr:rowOff>171450</xdr:rowOff>
    </xdr:from>
    <xdr:to>
      <xdr:col>12</xdr:col>
      <xdr:colOff>9525</xdr:colOff>
      <xdr:row>15</xdr:row>
      <xdr:rowOff>561975</xdr:rowOff>
    </xdr:to>
    <xdr:sp>
      <xdr:nvSpPr>
        <xdr:cNvPr id="15" name="Text Box 255"/>
        <xdr:cNvSpPr txBox="1">
          <a:spLocks noChangeArrowheads="1"/>
        </xdr:cNvSpPr>
      </xdr:nvSpPr>
      <xdr:spPr>
        <a:xfrm>
          <a:off x="3400425" y="65913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הזיכרון</a:t>
          </a:r>
        </a:p>
      </xdr:txBody>
    </xdr:sp>
    <xdr:clientData/>
  </xdr:twoCellAnchor>
  <xdr:twoCellAnchor>
    <xdr:from>
      <xdr:col>3</xdr:col>
      <xdr:colOff>0</xdr:colOff>
      <xdr:row>7</xdr:row>
      <xdr:rowOff>152400</xdr:rowOff>
    </xdr:from>
    <xdr:to>
      <xdr:col>4</xdr:col>
      <xdr:colOff>28575</xdr:colOff>
      <xdr:row>7</xdr:row>
      <xdr:rowOff>590550</xdr:rowOff>
    </xdr:to>
    <xdr:sp>
      <xdr:nvSpPr>
        <xdr:cNvPr id="16" name="Text Box 255"/>
        <xdr:cNvSpPr txBox="1">
          <a:spLocks noChangeArrowheads="1"/>
        </xdr:cNvSpPr>
      </xdr:nvSpPr>
      <xdr:spPr>
        <a:xfrm>
          <a:off x="1133475" y="1543050"/>
          <a:ext cx="34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vert="vert27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פתיחת תשע"ו</a:t>
          </a:r>
        </a:p>
      </xdr:txBody>
    </xdr:sp>
    <xdr:clientData/>
  </xdr:twoCellAnchor>
  <xdr:twoCellAnchor>
    <xdr:from>
      <xdr:col>24</xdr:col>
      <xdr:colOff>0</xdr:colOff>
      <xdr:row>7</xdr:row>
      <xdr:rowOff>180975</xdr:rowOff>
    </xdr:from>
    <xdr:to>
      <xdr:col>26</xdr:col>
      <xdr:colOff>0</xdr:colOff>
      <xdr:row>7</xdr:row>
      <xdr:rowOff>495300</xdr:rowOff>
    </xdr:to>
    <xdr:sp>
      <xdr:nvSpPr>
        <xdr:cNvPr id="17" name="Text Box 255"/>
        <xdr:cNvSpPr txBox="1">
          <a:spLocks noChangeArrowheads="1"/>
        </xdr:cNvSpPr>
      </xdr:nvSpPr>
      <xdr:spPr>
        <a:xfrm>
          <a:off x="6934200" y="1571625"/>
          <a:ext cx="628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כיפור</a:t>
          </a:r>
        </a:p>
      </xdr:txBody>
    </xdr:sp>
    <xdr:clientData/>
  </xdr:twoCellAnchor>
  <xdr:twoCellAnchor>
    <xdr:from>
      <xdr:col>29</xdr:col>
      <xdr:colOff>28575</xdr:colOff>
      <xdr:row>7</xdr:row>
      <xdr:rowOff>219075</xdr:rowOff>
    </xdr:from>
    <xdr:to>
      <xdr:col>33</xdr:col>
      <xdr:colOff>0</xdr:colOff>
      <xdr:row>7</xdr:row>
      <xdr:rowOff>495300</xdr:rowOff>
    </xdr:to>
    <xdr:sp>
      <xdr:nvSpPr>
        <xdr:cNvPr id="18" name="Text Box 255"/>
        <xdr:cNvSpPr txBox="1">
          <a:spLocks noChangeArrowheads="1"/>
        </xdr:cNvSpPr>
      </xdr:nvSpPr>
      <xdr:spPr>
        <a:xfrm>
          <a:off x="8267700" y="1609725"/>
          <a:ext cx="1228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9" name="Line 1"/>
        <xdr:cNvSpPr>
          <a:spLocks/>
        </xdr:cNvSpPr>
      </xdr:nvSpPr>
      <xdr:spPr>
        <a:xfrm flipV="1">
          <a:off x="0" y="1057275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219075</xdr:rowOff>
    </xdr:from>
    <xdr:to>
      <xdr:col>18</xdr:col>
      <xdr:colOff>0</xdr:colOff>
      <xdr:row>7</xdr:row>
      <xdr:rowOff>495300</xdr:rowOff>
    </xdr:to>
    <xdr:sp>
      <xdr:nvSpPr>
        <xdr:cNvPr id="20" name="Text Box 255"/>
        <xdr:cNvSpPr txBox="1">
          <a:spLocks noChangeArrowheads="1"/>
        </xdr:cNvSpPr>
      </xdr:nvSpPr>
      <xdr:spPr>
        <a:xfrm>
          <a:off x="4381500" y="1609725"/>
          <a:ext cx="933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ראש השנה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11</xdr:col>
      <xdr:colOff>28575</xdr:colOff>
      <xdr:row>8</xdr:row>
      <xdr:rowOff>476250</xdr:rowOff>
    </xdr:to>
    <xdr:sp>
      <xdr:nvSpPr>
        <xdr:cNvPr id="21" name="Text Box 255"/>
        <xdr:cNvSpPr txBox="1">
          <a:spLocks noChangeArrowheads="1"/>
        </xdr:cNvSpPr>
      </xdr:nvSpPr>
      <xdr:spPr>
        <a:xfrm>
          <a:off x="1790700" y="2219325"/>
          <a:ext cx="1619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25</xdr:col>
      <xdr:colOff>0</xdr:colOff>
      <xdr:row>13</xdr:row>
      <xdr:rowOff>190500</xdr:rowOff>
    </xdr:from>
    <xdr:to>
      <xdr:col>28</xdr:col>
      <xdr:colOff>0</xdr:colOff>
      <xdr:row>13</xdr:row>
      <xdr:rowOff>485775</xdr:rowOff>
    </xdr:to>
    <xdr:sp>
      <xdr:nvSpPr>
        <xdr:cNvPr id="22" name="Text Box 255"/>
        <xdr:cNvSpPr txBox="1">
          <a:spLocks noChangeArrowheads="1"/>
        </xdr:cNvSpPr>
      </xdr:nvSpPr>
      <xdr:spPr>
        <a:xfrm>
          <a:off x="7248525" y="5353050"/>
          <a:ext cx="809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פורים</a:t>
          </a:r>
        </a:p>
      </xdr:txBody>
    </xdr:sp>
    <xdr:clientData/>
  </xdr:twoCellAnchor>
  <xdr:twoCellAnchor>
    <xdr:from>
      <xdr:col>27</xdr:col>
      <xdr:colOff>9525</xdr:colOff>
      <xdr:row>14</xdr:row>
      <xdr:rowOff>180975</xdr:rowOff>
    </xdr:from>
    <xdr:to>
      <xdr:col>36</xdr:col>
      <xdr:colOff>9525</xdr:colOff>
      <xdr:row>14</xdr:row>
      <xdr:rowOff>485775</xdr:rowOff>
    </xdr:to>
    <xdr:sp>
      <xdr:nvSpPr>
        <xdr:cNvPr id="23" name="Text Box 255"/>
        <xdr:cNvSpPr txBox="1">
          <a:spLocks noChangeArrowheads="1"/>
        </xdr:cNvSpPr>
      </xdr:nvSpPr>
      <xdr:spPr>
        <a:xfrm>
          <a:off x="7886700" y="5972175"/>
          <a:ext cx="2295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פסח</a:t>
          </a:r>
        </a:p>
      </xdr:txBody>
    </xdr:sp>
    <xdr:clientData/>
  </xdr:twoCellAnchor>
  <xdr:twoCellAnchor>
    <xdr:from>
      <xdr:col>14</xdr:col>
      <xdr:colOff>19050</xdr:colOff>
      <xdr:row>16</xdr:row>
      <xdr:rowOff>238125</xdr:rowOff>
    </xdr:from>
    <xdr:to>
      <xdr:col>17</xdr:col>
      <xdr:colOff>19050</xdr:colOff>
      <xdr:row>16</xdr:row>
      <xdr:rowOff>514350</xdr:rowOff>
    </xdr:to>
    <xdr:sp>
      <xdr:nvSpPr>
        <xdr:cNvPr id="24" name="Text Box 255"/>
        <xdr:cNvSpPr txBox="1">
          <a:spLocks noChangeArrowheads="1"/>
        </xdr:cNvSpPr>
      </xdr:nvSpPr>
      <xdr:spPr>
        <a:xfrm>
          <a:off x="4210050" y="728662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שבועות</a:t>
          </a:r>
        </a:p>
      </xdr:txBody>
    </xdr:sp>
    <xdr:clientData/>
  </xdr:twoCellAnchor>
  <xdr:twoCellAnchor>
    <xdr:from>
      <xdr:col>26</xdr:col>
      <xdr:colOff>19050</xdr:colOff>
      <xdr:row>15</xdr:row>
      <xdr:rowOff>180975</xdr:rowOff>
    </xdr:from>
    <xdr:to>
      <xdr:col>27</xdr:col>
      <xdr:colOff>9525</xdr:colOff>
      <xdr:row>15</xdr:row>
      <xdr:rowOff>571500</xdr:rowOff>
    </xdr:to>
    <xdr:sp>
      <xdr:nvSpPr>
        <xdr:cNvPr id="25" name="Text Box 255"/>
        <xdr:cNvSpPr txBox="1">
          <a:spLocks noChangeArrowheads="1"/>
        </xdr:cNvSpPr>
      </xdr:nvSpPr>
      <xdr:spPr>
        <a:xfrm>
          <a:off x="758190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ל"ג בעומר</a:t>
          </a:r>
        </a:p>
      </xdr:txBody>
    </xdr:sp>
    <xdr:clientData/>
  </xdr:twoCellAnchor>
  <xdr:twoCellAnchor>
    <xdr:from>
      <xdr:col>30</xdr:col>
      <xdr:colOff>95250</xdr:colOff>
      <xdr:row>11</xdr:row>
      <xdr:rowOff>190500</xdr:rowOff>
    </xdr:from>
    <xdr:to>
      <xdr:col>30</xdr:col>
      <xdr:colOff>238125</xdr:colOff>
      <xdr:row>11</xdr:row>
      <xdr:rowOff>571500</xdr:rowOff>
    </xdr:to>
    <xdr:sp>
      <xdr:nvSpPr>
        <xdr:cNvPr id="26" name="Text Box 255"/>
        <xdr:cNvSpPr txBox="1">
          <a:spLocks noChangeArrowheads="1"/>
        </xdr:cNvSpPr>
      </xdr:nvSpPr>
      <xdr:spPr>
        <a:xfrm>
          <a:off x="8648700" y="4095750"/>
          <a:ext cx="142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ט"ו בשבט</a:t>
          </a:r>
        </a:p>
      </xdr:txBody>
    </xdr:sp>
    <xdr:clientData/>
  </xdr:twoCellAnchor>
  <xdr:twoCellAnchor>
    <xdr:from>
      <xdr:col>27</xdr:col>
      <xdr:colOff>38100</xdr:colOff>
      <xdr:row>13</xdr:row>
      <xdr:rowOff>161925</xdr:rowOff>
    </xdr:from>
    <xdr:to>
      <xdr:col>28</xdr:col>
      <xdr:colOff>0</xdr:colOff>
      <xdr:row>13</xdr:row>
      <xdr:rowOff>542925</xdr:rowOff>
    </xdr:to>
    <xdr:sp>
      <xdr:nvSpPr>
        <xdr:cNvPr id="27" name="Text Box 255"/>
        <xdr:cNvSpPr txBox="1">
          <a:spLocks noChangeArrowheads="1"/>
        </xdr:cNvSpPr>
      </xdr:nvSpPr>
      <xdr:spPr>
        <a:xfrm>
          <a:off x="7915275" y="5324475"/>
          <a:ext cx="1428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שעון קיץ</a:t>
          </a:r>
        </a:p>
      </xdr:txBody>
    </xdr:sp>
    <xdr:clientData/>
  </xdr:twoCellAnchor>
  <xdr:twoCellAnchor>
    <xdr:from>
      <xdr:col>8</xdr:col>
      <xdr:colOff>19050</xdr:colOff>
      <xdr:row>16</xdr:row>
      <xdr:rowOff>180975</xdr:rowOff>
    </xdr:from>
    <xdr:to>
      <xdr:col>9</xdr:col>
      <xdr:colOff>9525</xdr:colOff>
      <xdr:row>16</xdr:row>
      <xdr:rowOff>571500</xdr:rowOff>
    </xdr:to>
    <xdr:sp>
      <xdr:nvSpPr>
        <xdr:cNvPr id="28" name="Text Box 255"/>
        <xdr:cNvSpPr txBox="1">
          <a:spLocks noChangeArrowheads="1"/>
        </xdr:cNvSpPr>
      </xdr:nvSpPr>
      <xdr:spPr>
        <a:xfrm>
          <a:off x="2457450" y="7229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ירושלים</a:t>
          </a:r>
        </a:p>
      </xdr:txBody>
    </xdr:sp>
    <xdr:clientData/>
  </xdr:twoCellAnchor>
  <xdr:twoCellAnchor>
    <xdr:from>
      <xdr:col>15</xdr:col>
      <xdr:colOff>9525</xdr:colOff>
      <xdr:row>18</xdr:row>
      <xdr:rowOff>171450</xdr:rowOff>
    </xdr:from>
    <xdr:to>
      <xdr:col>15</xdr:col>
      <xdr:colOff>304800</xdr:colOff>
      <xdr:row>18</xdr:row>
      <xdr:rowOff>571500</xdr:rowOff>
    </xdr:to>
    <xdr:sp>
      <xdr:nvSpPr>
        <xdr:cNvPr id="29" name="Text Box 255"/>
        <xdr:cNvSpPr txBox="1">
          <a:spLocks noChangeArrowheads="1"/>
        </xdr:cNvSpPr>
      </xdr:nvSpPr>
      <xdr:spPr>
        <a:xfrm>
          <a:off x="4381500" y="8477250"/>
          <a:ext cx="295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ט' באב</a:t>
          </a:r>
        </a:p>
      </xdr:txBody>
    </xdr:sp>
    <xdr:clientData/>
  </xdr:twoCellAnchor>
  <xdr:twoCellAnchor>
    <xdr:from>
      <xdr:col>10</xdr:col>
      <xdr:colOff>28575</xdr:colOff>
      <xdr:row>10</xdr:row>
      <xdr:rowOff>228600</xdr:rowOff>
    </xdr:from>
    <xdr:to>
      <xdr:col>17</xdr:col>
      <xdr:colOff>9525</xdr:colOff>
      <xdr:row>10</xdr:row>
      <xdr:rowOff>514350</xdr:rowOff>
    </xdr:to>
    <xdr:sp>
      <xdr:nvSpPr>
        <xdr:cNvPr id="30" name="Text Box 255"/>
        <xdr:cNvSpPr txBox="1">
          <a:spLocks noChangeArrowheads="1"/>
        </xdr:cNvSpPr>
      </xdr:nvSpPr>
      <xdr:spPr>
        <a:xfrm>
          <a:off x="3095625" y="3505200"/>
          <a:ext cx="1914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חנוכה</a:t>
          </a:r>
        </a:p>
      </xdr:txBody>
    </xdr:sp>
    <xdr:clientData/>
  </xdr:twoCellAnchor>
  <xdr:twoCellAnchor>
    <xdr:from>
      <xdr:col>12</xdr:col>
      <xdr:colOff>9525</xdr:colOff>
      <xdr:row>15</xdr:row>
      <xdr:rowOff>152400</xdr:rowOff>
    </xdr:from>
    <xdr:to>
      <xdr:col>13</xdr:col>
      <xdr:colOff>19050</xdr:colOff>
      <xdr:row>15</xdr:row>
      <xdr:rowOff>609600</xdr:rowOff>
    </xdr:to>
    <xdr:sp>
      <xdr:nvSpPr>
        <xdr:cNvPr id="31" name="Text Box 255"/>
        <xdr:cNvSpPr txBox="1">
          <a:spLocks noChangeArrowheads="1"/>
        </xdr:cNvSpPr>
      </xdr:nvSpPr>
      <xdr:spPr>
        <a:xfrm>
          <a:off x="3705225" y="6572250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העצמאות</a:t>
          </a:r>
        </a:p>
      </xdr:txBody>
    </xdr:sp>
    <xdr:clientData/>
  </xdr:twoCellAnchor>
  <xdr:twoCellAnchor>
    <xdr:from>
      <xdr:col>24</xdr:col>
      <xdr:colOff>9525</xdr:colOff>
      <xdr:row>16</xdr:row>
      <xdr:rowOff>171450</xdr:rowOff>
    </xdr:from>
    <xdr:to>
      <xdr:col>25</xdr:col>
      <xdr:colOff>0</xdr:colOff>
      <xdr:row>16</xdr:row>
      <xdr:rowOff>561975</xdr:rowOff>
    </xdr:to>
    <xdr:sp>
      <xdr:nvSpPr>
        <xdr:cNvPr id="32" name="Text Box 255"/>
        <xdr:cNvSpPr txBox="1">
          <a:spLocks noChangeArrowheads="1"/>
        </xdr:cNvSpPr>
      </xdr:nvSpPr>
      <xdr:spPr>
        <a:xfrm>
          <a:off x="6943725" y="7219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סיום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שנה"ל</a:t>
          </a:r>
        </a:p>
      </xdr:txBody>
    </xdr:sp>
    <xdr:clientData/>
  </xdr:twoCellAnchor>
  <xdr:twoCellAnchor>
    <xdr:from>
      <xdr:col>5</xdr:col>
      <xdr:colOff>9525</xdr:colOff>
      <xdr:row>15</xdr:row>
      <xdr:rowOff>180975</xdr:rowOff>
    </xdr:from>
    <xdr:to>
      <xdr:col>6</xdr:col>
      <xdr:colOff>0</xdr:colOff>
      <xdr:row>15</xdr:row>
      <xdr:rowOff>571500</xdr:rowOff>
    </xdr:to>
    <xdr:sp>
      <xdr:nvSpPr>
        <xdr:cNvPr id="33" name="Text Box 255"/>
        <xdr:cNvSpPr txBox="1">
          <a:spLocks noChangeArrowheads="1"/>
        </xdr:cNvSpPr>
      </xdr:nvSpPr>
      <xdr:spPr>
        <a:xfrm>
          <a:off x="177165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השואה</a:t>
          </a:r>
        </a:p>
      </xdr:txBody>
    </xdr:sp>
    <xdr:clientData/>
  </xdr:twoCellAnchor>
  <xdr:twoCellAnchor>
    <xdr:from>
      <xdr:col>11</xdr:col>
      <xdr:colOff>19050</xdr:colOff>
      <xdr:row>15</xdr:row>
      <xdr:rowOff>171450</xdr:rowOff>
    </xdr:from>
    <xdr:to>
      <xdr:col>12</xdr:col>
      <xdr:colOff>9525</xdr:colOff>
      <xdr:row>15</xdr:row>
      <xdr:rowOff>561975</xdr:rowOff>
    </xdr:to>
    <xdr:sp>
      <xdr:nvSpPr>
        <xdr:cNvPr id="34" name="Text Box 255"/>
        <xdr:cNvSpPr txBox="1">
          <a:spLocks noChangeArrowheads="1"/>
        </xdr:cNvSpPr>
      </xdr:nvSpPr>
      <xdr:spPr>
        <a:xfrm>
          <a:off x="3400425" y="65913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הזיכרון</a:t>
          </a:r>
        </a:p>
      </xdr:txBody>
    </xdr:sp>
    <xdr:clientData/>
  </xdr:twoCellAnchor>
  <xdr:twoCellAnchor>
    <xdr:from>
      <xdr:col>3</xdr:col>
      <xdr:colOff>0</xdr:colOff>
      <xdr:row>7</xdr:row>
      <xdr:rowOff>152400</xdr:rowOff>
    </xdr:from>
    <xdr:to>
      <xdr:col>4</xdr:col>
      <xdr:colOff>28575</xdr:colOff>
      <xdr:row>7</xdr:row>
      <xdr:rowOff>590550</xdr:rowOff>
    </xdr:to>
    <xdr:sp>
      <xdr:nvSpPr>
        <xdr:cNvPr id="35" name="Text Box 255"/>
        <xdr:cNvSpPr txBox="1">
          <a:spLocks noChangeArrowheads="1"/>
        </xdr:cNvSpPr>
      </xdr:nvSpPr>
      <xdr:spPr>
        <a:xfrm>
          <a:off x="1133475" y="1543050"/>
          <a:ext cx="34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vert="vert27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פתיחת תשע"ו</a:t>
          </a:r>
        </a:p>
      </xdr:txBody>
    </xdr:sp>
    <xdr:clientData/>
  </xdr:twoCellAnchor>
  <xdr:twoCellAnchor>
    <xdr:from>
      <xdr:col>24</xdr:col>
      <xdr:colOff>0</xdr:colOff>
      <xdr:row>7</xdr:row>
      <xdr:rowOff>180975</xdr:rowOff>
    </xdr:from>
    <xdr:to>
      <xdr:col>26</xdr:col>
      <xdr:colOff>0</xdr:colOff>
      <xdr:row>7</xdr:row>
      <xdr:rowOff>495300</xdr:rowOff>
    </xdr:to>
    <xdr:sp>
      <xdr:nvSpPr>
        <xdr:cNvPr id="36" name="Text Box 255"/>
        <xdr:cNvSpPr txBox="1">
          <a:spLocks noChangeArrowheads="1"/>
        </xdr:cNvSpPr>
      </xdr:nvSpPr>
      <xdr:spPr>
        <a:xfrm>
          <a:off x="6934200" y="1571625"/>
          <a:ext cx="628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כיפור</a:t>
          </a:r>
        </a:p>
      </xdr:txBody>
    </xdr:sp>
    <xdr:clientData/>
  </xdr:twoCellAnchor>
  <xdr:twoCellAnchor>
    <xdr:from>
      <xdr:col>29</xdr:col>
      <xdr:colOff>28575</xdr:colOff>
      <xdr:row>7</xdr:row>
      <xdr:rowOff>219075</xdr:rowOff>
    </xdr:from>
    <xdr:to>
      <xdr:col>33</xdr:col>
      <xdr:colOff>0</xdr:colOff>
      <xdr:row>7</xdr:row>
      <xdr:rowOff>495300</xdr:rowOff>
    </xdr:to>
    <xdr:sp>
      <xdr:nvSpPr>
        <xdr:cNvPr id="37" name="Text Box 255"/>
        <xdr:cNvSpPr txBox="1">
          <a:spLocks noChangeArrowheads="1"/>
        </xdr:cNvSpPr>
      </xdr:nvSpPr>
      <xdr:spPr>
        <a:xfrm>
          <a:off x="8267700" y="1609725"/>
          <a:ext cx="1228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38" name="Line 1"/>
        <xdr:cNvSpPr>
          <a:spLocks/>
        </xdr:cNvSpPr>
      </xdr:nvSpPr>
      <xdr:spPr>
        <a:xfrm flipV="1">
          <a:off x="0" y="1057275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219075</xdr:rowOff>
    </xdr:from>
    <xdr:to>
      <xdr:col>18</xdr:col>
      <xdr:colOff>0</xdr:colOff>
      <xdr:row>7</xdr:row>
      <xdr:rowOff>495300</xdr:rowOff>
    </xdr:to>
    <xdr:sp>
      <xdr:nvSpPr>
        <xdr:cNvPr id="39" name="Text Box 255"/>
        <xdr:cNvSpPr txBox="1">
          <a:spLocks noChangeArrowheads="1"/>
        </xdr:cNvSpPr>
      </xdr:nvSpPr>
      <xdr:spPr>
        <a:xfrm>
          <a:off x="4381500" y="1609725"/>
          <a:ext cx="933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ראש השנה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11</xdr:col>
      <xdr:colOff>28575</xdr:colOff>
      <xdr:row>8</xdr:row>
      <xdr:rowOff>476250</xdr:rowOff>
    </xdr:to>
    <xdr:sp>
      <xdr:nvSpPr>
        <xdr:cNvPr id="40" name="Text Box 255"/>
        <xdr:cNvSpPr txBox="1">
          <a:spLocks noChangeArrowheads="1"/>
        </xdr:cNvSpPr>
      </xdr:nvSpPr>
      <xdr:spPr>
        <a:xfrm>
          <a:off x="1790700" y="2219325"/>
          <a:ext cx="1619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25</xdr:col>
      <xdr:colOff>0</xdr:colOff>
      <xdr:row>13</xdr:row>
      <xdr:rowOff>190500</xdr:rowOff>
    </xdr:from>
    <xdr:to>
      <xdr:col>28</xdr:col>
      <xdr:colOff>0</xdr:colOff>
      <xdr:row>13</xdr:row>
      <xdr:rowOff>485775</xdr:rowOff>
    </xdr:to>
    <xdr:sp>
      <xdr:nvSpPr>
        <xdr:cNvPr id="41" name="Text Box 255"/>
        <xdr:cNvSpPr txBox="1">
          <a:spLocks noChangeArrowheads="1"/>
        </xdr:cNvSpPr>
      </xdr:nvSpPr>
      <xdr:spPr>
        <a:xfrm>
          <a:off x="7248525" y="5353050"/>
          <a:ext cx="809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פורים</a:t>
          </a:r>
        </a:p>
      </xdr:txBody>
    </xdr:sp>
    <xdr:clientData/>
  </xdr:twoCellAnchor>
  <xdr:twoCellAnchor>
    <xdr:from>
      <xdr:col>27</xdr:col>
      <xdr:colOff>9525</xdr:colOff>
      <xdr:row>14</xdr:row>
      <xdr:rowOff>180975</xdr:rowOff>
    </xdr:from>
    <xdr:to>
      <xdr:col>36</xdr:col>
      <xdr:colOff>9525</xdr:colOff>
      <xdr:row>14</xdr:row>
      <xdr:rowOff>485775</xdr:rowOff>
    </xdr:to>
    <xdr:sp>
      <xdr:nvSpPr>
        <xdr:cNvPr id="42" name="Text Box 255"/>
        <xdr:cNvSpPr txBox="1">
          <a:spLocks noChangeArrowheads="1"/>
        </xdr:cNvSpPr>
      </xdr:nvSpPr>
      <xdr:spPr>
        <a:xfrm>
          <a:off x="7886700" y="5972175"/>
          <a:ext cx="2295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פסח</a:t>
          </a:r>
        </a:p>
      </xdr:txBody>
    </xdr:sp>
    <xdr:clientData/>
  </xdr:twoCellAnchor>
  <xdr:twoCellAnchor>
    <xdr:from>
      <xdr:col>14</xdr:col>
      <xdr:colOff>19050</xdr:colOff>
      <xdr:row>16</xdr:row>
      <xdr:rowOff>238125</xdr:rowOff>
    </xdr:from>
    <xdr:to>
      <xdr:col>17</xdr:col>
      <xdr:colOff>19050</xdr:colOff>
      <xdr:row>16</xdr:row>
      <xdr:rowOff>514350</xdr:rowOff>
    </xdr:to>
    <xdr:sp>
      <xdr:nvSpPr>
        <xdr:cNvPr id="43" name="Text Box 255"/>
        <xdr:cNvSpPr txBox="1">
          <a:spLocks noChangeArrowheads="1"/>
        </xdr:cNvSpPr>
      </xdr:nvSpPr>
      <xdr:spPr>
        <a:xfrm>
          <a:off x="4210050" y="728662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שבועות</a:t>
          </a:r>
        </a:p>
      </xdr:txBody>
    </xdr:sp>
    <xdr:clientData/>
  </xdr:twoCellAnchor>
  <xdr:twoCellAnchor>
    <xdr:from>
      <xdr:col>26</xdr:col>
      <xdr:colOff>19050</xdr:colOff>
      <xdr:row>15</xdr:row>
      <xdr:rowOff>180975</xdr:rowOff>
    </xdr:from>
    <xdr:to>
      <xdr:col>27</xdr:col>
      <xdr:colOff>9525</xdr:colOff>
      <xdr:row>15</xdr:row>
      <xdr:rowOff>571500</xdr:rowOff>
    </xdr:to>
    <xdr:sp>
      <xdr:nvSpPr>
        <xdr:cNvPr id="44" name="Text Box 255"/>
        <xdr:cNvSpPr txBox="1">
          <a:spLocks noChangeArrowheads="1"/>
        </xdr:cNvSpPr>
      </xdr:nvSpPr>
      <xdr:spPr>
        <a:xfrm>
          <a:off x="758190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ל"ג בעומר</a:t>
          </a:r>
        </a:p>
      </xdr:txBody>
    </xdr:sp>
    <xdr:clientData/>
  </xdr:twoCellAnchor>
  <xdr:twoCellAnchor>
    <xdr:from>
      <xdr:col>30</xdr:col>
      <xdr:colOff>95250</xdr:colOff>
      <xdr:row>11</xdr:row>
      <xdr:rowOff>190500</xdr:rowOff>
    </xdr:from>
    <xdr:to>
      <xdr:col>30</xdr:col>
      <xdr:colOff>238125</xdr:colOff>
      <xdr:row>11</xdr:row>
      <xdr:rowOff>571500</xdr:rowOff>
    </xdr:to>
    <xdr:sp>
      <xdr:nvSpPr>
        <xdr:cNvPr id="45" name="Text Box 255"/>
        <xdr:cNvSpPr txBox="1">
          <a:spLocks noChangeArrowheads="1"/>
        </xdr:cNvSpPr>
      </xdr:nvSpPr>
      <xdr:spPr>
        <a:xfrm>
          <a:off x="8648700" y="4095750"/>
          <a:ext cx="142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ט"ו בשבט</a:t>
          </a:r>
        </a:p>
      </xdr:txBody>
    </xdr:sp>
    <xdr:clientData/>
  </xdr:twoCellAnchor>
  <xdr:twoCellAnchor>
    <xdr:from>
      <xdr:col>28</xdr:col>
      <xdr:colOff>19050</xdr:colOff>
      <xdr:row>13</xdr:row>
      <xdr:rowOff>161925</xdr:rowOff>
    </xdr:from>
    <xdr:to>
      <xdr:col>28</xdr:col>
      <xdr:colOff>161925</xdr:colOff>
      <xdr:row>13</xdr:row>
      <xdr:rowOff>542925</xdr:rowOff>
    </xdr:to>
    <xdr:sp>
      <xdr:nvSpPr>
        <xdr:cNvPr id="46" name="Text Box 255"/>
        <xdr:cNvSpPr txBox="1">
          <a:spLocks noChangeArrowheads="1"/>
        </xdr:cNvSpPr>
      </xdr:nvSpPr>
      <xdr:spPr>
        <a:xfrm>
          <a:off x="8077200" y="5324475"/>
          <a:ext cx="1428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שעון קיץ</a:t>
          </a:r>
        </a:p>
      </xdr:txBody>
    </xdr:sp>
    <xdr:clientData/>
  </xdr:twoCellAnchor>
  <xdr:twoCellAnchor>
    <xdr:from>
      <xdr:col>8</xdr:col>
      <xdr:colOff>19050</xdr:colOff>
      <xdr:row>16</xdr:row>
      <xdr:rowOff>180975</xdr:rowOff>
    </xdr:from>
    <xdr:to>
      <xdr:col>9</xdr:col>
      <xdr:colOff>9525</xdr:colOff>
      <xdr:row>16</xdr:row>
      <xdr:rowOff>571500</xdr:rowOff>
    </xdr:to>
    <xdr:sp>
      <xdr:nvSpPr>
        <xdr:cNvPr id="47" name="Text Box 255"/>
        <xdr:cNvSpPr txBox="1">
          <a:spLocks noChangeArrowheads="1"/>
        </xdr:cNvSpPr>
      </xdr:nvSpPr>
      <xdr:spPr>
        <a:xfrm>
          <a:off x="2457450" y="7229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ירושלים</a:t>
          </a:r>
        </a:p>
      </xdr:txBody>
    </xdr:sp>
    <xdr:clientData/>
  </xdr:twoCellAnchor>
  <xdr:twoCellAnchor>
    <xdr:from>
      <xdr:col>15</xdr:col>
      <xdr:colOff>9525</xdr:colOff>
      <xdr:row>18</xdr:row>
      <xdr:rowOff>171450</xdr:rowOff>
    </xdr:from>
    <xdr:to>
      <xdr:col>15</xdr:col>
      <xdr:colOff>304800</xdr:colOff>
      <xdr:row>18</xdr:row>
      <xdr:rowOff>571500</xdr:rowOff>
    </xdr:to>
    <xdr:sp>
      <xdr:nvSpPr>
        <xdr:cNvPr id="48" name="Text Box 255"/>
        <xdr:cNvSpPr txBox="1">
          <a:spLocks noChangeArrowheads="1"/>
        </xdr:cNvSpPr>
      </xdr:nvSpPr>
      <xdr:spPr>
        <a:xfrm>
          <a:off x="4381500" y="8477250"/>
          <a:ext cx="295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ט' באב</a:t>
          </a:r>
        </a:p>
      </xdr:txBody>
    </xdr:sp>
    <xdr:clientData/>
  </xdr:twoCellAnchor>
  <xdr:twoCellAnchor>
    <xdr:from>
      <xdr:col>10</xdr:col>
      <xdr:colOff>28575</xdr:colOff>
      <xdr:row>10</xdr:row>
      <xdr:rowOff>228600</xdr:rowOff>
    </xdr:from>
    <xdr:to>
      <xdr:col>17</xdr:col>
      <xdr:colOff>9525</xdr:colOff>
      <xdr:row>10</xdr:row>
      <xdr:rowOff>514350</xdr:rowOff>
    </xdr:to>
    <xdr:sp>
      <xdr:nvSpPr>
        <xdr:cNvPr id="49" name="Text Box 255"/>
        <xdr:cNvSpPr txBox="1">
          <a:spLocks noChangeArrowheads="1"/>
        </xdr:cNvSpPr>
      </xdr:nvSpPr>
      <xdr:spPr>
        <a:xfrm>
          <a:off x="3095625" y="3505200"/>
          <a:ext cx="1914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חנוכה</a:t>
          </a:r>
        </a:p>
      </xdr:txBody>
    </xdr:sp>
    <xdr:clientData/>
  </xdr:twoCellAnchor>
  <xdr:twoCellAnchor>
    <xdr:from>
      <xdr:col>12</xdr:col>
      <xdr:colOff>9525</xdr:colOff>
      <xdr:row>15</xdr:row>
      <xdr:rowOff>152400</xdr:rowOff>
    </xdr:from>
    <xdr:to>
      <xdr:col>13</xdr:col>
      <xdr:colOff>19050</xdr:colOff>
      <xdr:row>15</xdr:row>
      <xdr:rowOff>609600</xdr:rowOff>
    </xdr:to>
    <xdr:sp>
      <xdr:nvSpPr>
        <xdr:cNvPr id="50" name="Text Box 255"/>
        <xdr:cNvSpPr txBox="1">
          <a:spLocks noChangeArrowheads="1"/>
        </xdr:cNvSpPr>
      </xdr:nvSpPr>
      <xdr:spPr>
        <a:xfrm>
          <a:off x="3705225" y="6572250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העצמאות</a:t>
          </a:r>
        </a:p>
      </xdr:txBody>
    </xdr:sp>
    <xdr:clientData/>
  </xdr:twoCellAnchor>
  <xdr:twoCellAnchor>
    <xdr:from>
      <xdr:col>24</xdr:col>
      <xdr:colOff>19050</xdr:colOff>
      <xdr:row>16</xdr:row>
      <xdr:rowOff>171450</xdr:rowOff>
    </xdr:from>
    <xdr:to>
      <xdr:col>25</xdr:col>
      <xdr:colOff>9525</xdr:colOff>
      <xdr:row>16</xdr:row>
      <xdr:rowOff>561975</xdr:rowOff>
    </xdr:to>
    <xdr:sp>
      <xdr:nvSpPr>
        <xdr:cNvPr id="51" name="Text Box 255"/>
        <xdr:cNvSpPr txBox="1">
          <a:spLocks noChangeArrowheads="1"/>
        </xdr:cNvSpPr>
      </xdr:nvSpPr>
      <xdr:spPr>
        <a:xfrm>
          <a:off x="6953250" y="7219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סיום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שנה"ל</a:t>
          </a:r>
        </a:p>
      </xdr:txBody>
    </xdr:sp>
    <xdr:clientData/>
  </xdr:twoCellAnchor>
  <xdr:twoCellAnchor>
    <xdr:from>
      <xdr:col>5</xdr:col>
      <xdr:colOff>9525</xdr:colOff>
      <xdr:row>15</xdr:row>
      <xdr:rowOff>180975</xdr:rowOff>
    </xdr:from>
    <xdr:to>
      <xdr:col>6</xdr:col>
      <xdr:colOff>0</xdr:colOff>
      <xdr:row>15</xdr:row>
      <xdr:rowOff>571500</xdr:rowOff>
    </xdr:to>
    <xdr:sp>
      <xdr:nvSpPr>
        <xdr:cNvPr id="52" name="Text Box 255"/>
        <xdr:cNvSpPr txBox="1">
          <a:spLocks noChangeArrowheads="1"/>
        </xdr:cNvSpPr>
      </xdr:nvSpPr>
      <xdr:spPr>
        <a:xfrm>
          <a:off x="1771650" y="66008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השואה</a:t>
          </a:r>
        </a:p>
      </xdr:txBody>
    </xdr:sp>
    <xdr:clientData/>
  </xdr:twoCellAnchor>
  <xdr:twoCellAnchor>
    <xdr:from>
      <xdr:col>11</xdr:col>
      <xdr:colOff>19050</xdr:colOff>
      <xdr:row>15</xdr:row>
      <xdr:rowOff>171450</xdr:rowOff>
    </xdr:from>
    <xdr:to>
      <xdr:col>12</xdr:col>
      <xdr:colOff>9525</xdr:colOff>
      <xdr:row>15</xdr:row>
      <xdr:rowOff>561975</xdr:rowOff>
    </xdr:to>
    <xdr:sp>
      <xdr:nvSpPr>
        <xdr:cNvPr id="53" name="Text Box 255"/>
        <xdr:cNvSpPr txBox="1">
          <a:spLocks noChangeArrowheads="1"/>
        </xdr:cNvSpPr>
      </xdr:nvSpPr>
      <xdr:spPr>
        <a:xfrm>
          <a:off x="3400425" y="65913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הזיכרון</a:t>
          </a:r>
        </a:p>
      </xdr:txBody>
    </xdr:sp>
    <xdr:clientData/>
  </xdr:twoCellAnchor>
  <xdr:twoCellAnchor>
    <xdr:from>
      <xdr:col>3</xdr:col>
      <xdr:colOff>0</xdr:colOff>
      <xdr:row>7</xdr:row>
      <xdr:rowOff>152400</xdr:rowOff>
    </xdr:from>
    <xdr:to>
      <xdr:col>4</xdr:col>
      <xdr:colOff>28575</xdr:colOff>
      <xdr:row>7</xdr:row>
      <xdr:rowOff>590550</xdr:rowOff>
    </xdr:to>
    <xdr:sp>
      <xdr:nvSpPr>
        <xdr:cNvPr id="54" name="Text Box 255"/>
        <xdr:cNvSpPr txBox="1">
          <a:spLocks noChangeArrowheads="1"/>
        </xdr:cNvSpPr>
      </xdr:nvSpPr>
      <xdr:spPr>
        <a:xfrm>
          <a:off x="1133475" y="1543050"/>
          <a:ext cx="34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vert="vert27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פתיחת תשע"ו</a:t>
          </a:r>
        </a:p>
      </xdr:txBody>
    </xdr:sp>
    <xdr:clientData/>
  </xdr:twoCellAnchor>
  <xdr:twoCellAnchor>
    <xdr:from>
      <xdr:col>24</xdr:col>
      <xdr:colOff>0</xdr:colOff>
      <xdr:row>7</xdr:row>
      <xdr:rowOff>180975</xdr:rowOff>
    </xdr:from>
    <xdr:to>
      <xdr:col>26</xdr:col>
      <xdr:colOff>0</xdr:colOff>
      <xdr:row>7</xdr:row>
      <xdr:rowOff>495300</xdr:rowOff>
    </xdr:to>
    <xdr:sp>
      <xdr:nvSpPr>
        <xdr:cNvPr id="55" name="Text Box 255"/>
        <xdr:cNvSpPr txBox="1">
          <a:spLocks noChangeArrowheads="1"/>
        </xdr:cNvSpPr>
      </xdr:nvSpPr>
      <xdr:spPr>
        <a:xfrm>
          <a:off x="6934200" y="1571625"/>
          <a:ext cx="628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כיפור</a:t>
          </a:r>
        </a:p>
      </xdr:txBody>
    </xdr:sp>
    <xdr:clientData/>
  </xdr:twoCellAnchor>
  <xdr:twoCellAnchor>
    <xdr:from>
      <xdr:col>29</xdr:col>
      <xdr:colOff>28575</xdr:colOff>
      <xdr:row>7</xdr:row>
      <xdr:rowOff>219075</xdr:rowOff>
    </xdr:from>
    <xdr:to>
      <xdr:col>33</xdr:col>
      <xdr:colOff>0</xdr:colOff>
      <xdr:row>7</xdr:row>
      <xdr:rowOff>495300</xdr:rowOff>
    </xdr:to>
    <xdr:sp>
      <xdr:nvSpPr>
        <xdr:cNvPr id="56" name="Text Box 255"/>
        <xdr:cNvSpPr txBox="1">
          <a:spLocks noChangeArrowheads="1"/>
        </xdr:cNvSpPr>
      </xdr:nvSpPr>
      <xdr:spPr>
        <a:xfrm>
          <a:off x="8267700" y="1609725"/>
          <a:ext cx="1228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סוכות</a:t>
          </a:r>
        </a:p>
      </xdr:txBody>
    </xdr:sp>
    <xdr:clientData/>
  </xdr:twoCellAnchor>
  <xdr:twoCellAnchor>
    <xdr:from>
      <xdr:col>29</xdr:col>
      <xdr:colOff>114300</xdr:colOff>
      <xdr:row>8</xdr:row>
      <xdr:rowOff>285750</xdr:rowOff>
    </xdr:from>
    <xdr:to>
      <xdr:col>29</xdr:col>
      <xdr:colOff>257175</xdr:colOff>
      <xdr:row>9</xdr:row>
      <xdr:rowOff>0</xdr:rowOff>
    </xdr:to>
    <xdr:sp>
      <xdr:nvSpPr>
        <xdr:cNvPr id="57" name="Text Box 255"/>
        <xdr:cNvSpPr txBox="1">
          <a:spLocks noChangeArrowheads="1"/>
        </xdr:cNvSpPr>
      </xdr:nvSpPr>
      <xdr:spPr>
        <a:xfrm>
          <a:off x="8353425" y="2305050"/>
          <a:ext cx="142875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שעון חורף</a:t>
          </a:r>
        </a:p>
      </xdr:txBody>
    </xdr:sp>
    <xdr:clientData/>
  </xdr:twoCellAnchor>
  <xdr:twoCellAnchor>
    <xdr:from>
      <xdr:col>28</xdr:col>
      <xdr:colOff>152400</xdr:colOff>
      <xdr:row>8</xdr:row>
      <xdr:rowOff>57150</xdr:rowOff>
    </xdr:from>
    <xdr:to>
      <xdr:col>30</xdr:col>
      <xdr:colOff>19050</xdr:colOff>
      <xdr:row>8</xdr:row>
      <xdr:rowOff>314325</xdr:rowOff>
    </xdr:to>
    <xdr:sp>
      <xdr:nvSpPr>
        <xdr:cNvPr id="58" name="Text Box 255"/>
        <xdr:cNvSpPr txBox="1">
          <a:spLocks noChangeArrowheads="1"/>
        </xdr:cNvSpPr>
      </xdr:nvSpPr>
      <xdr:spPr>
        <a:xfrm>
          <a:off x="8210550" y="20764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יום הזיכרון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ליצחק רבין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75"/>
  <sheetViews>
    <sheetView rightToLeft="1" tabSelected="1" zoomScale="95" zoomScaleNormal="95" zoomScalePageLayoutView="0" workbookViewId="0" topLeftCell="A1">
      <selection activeCell="C3" sqref="C3"/>
    </sheetView>
  </sheetViews>
  <sheetFormatPr defaultColWidth="9.140625" defaultRowHeight="12.75"/>
  <cols>
    <col min="1" max="1" width="7.57421875" style="1" bestFit="1" customWidth="1"/>
    <col min="2" max="6" width="4.7109375" style="1" customWidth="1"/>
    <col min="7" max="8" width="2.7109375" style="17" customWidth="1"/>
    <col min="9" max="13" width="4.7109375" style="1" customWidth="1"/>
    <col min="14" max="15" width="2.7109375" style="17" customWidth="1"/>
    <col min="16" max="20" width="4.7109375" style="1" customWidth="1"/>
    <col min="21" max="22" width="2.7109375" style="17" customWidth="1"/>
    <col min="23" max="27" width="4.7109375" style="1" customWidth="1"/>
    <col min="28" max="29" width="2.7109375" style="14" customWidth="1"/>
    <col min="30" max="32" width="4.7109375" style="1" customWidth="1"/>
    <col min="33" max="34" width="4.7109375" style="2" customWidth="1"/>
    <col min="35" max="36" width="2.7109375" style="15" customWidth="1"/>
    <col min="37" max="39" width="4.7109375" style="1" customWidth="1"/>
    <col min="40" max="91" width="9.140625" style="2" customWidth="1"/>
    <col min="92" max="16384" width="9.140625" style="1" customWidth="1"/>
  </cols>
  <sheetData>
    <row r="1" spans="1:91" s="22" customFormat="1" ht="15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s="22" customFormat="1" ht="15.7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</row>
    <row r="3" spans="1:91" s="2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</row>
    <row r="4" spans="1:91" s="22" customFormat="1" ht="25.5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</row>
    <row r="5" spans="7:91" s="22" customFormat="1" ht="13.5" thickBot="1">
      <c r="G5" s="23"/>
      <c r="H5" s="23"/>
      <c r="N5" s="23"/>
      <c r="O5" s="23"/>
      <c r="U5" s="23"/>
      <c r="V5" s="23"/>
      <c r="AB5" s="23"/>
      <c r="AC5" s="23"/>
      <c r="AG5" s="24"/>
      <c r="AH5" s="24"/>
      <c r="AI5" s="24"/>
      <c r="AJ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</row>
    <row r="6" spans="1:39" ht="12.75">
      <c r="A6" s="3" t="s">
        <v>20</v>
      </c>
      <c r="B6" s="32" t="s">
        <v>14</v>
      </c>
      <c r="C6" s="32" t="s">
        <v>15</v>
      </c>
      <c r="D6" s="32" t="s">
        <v>16</v>
      </c>
      <c r="E6" s="32" t="s">
        <v>17</v>
      </c>
      <c r="F6" s="32" t="s">
        <v>18</v>
      </c>
      <c r="G6" s="34" t="s">
        <v>19</v>
      </c>
      <c r="H6" s="34" t="s">
        <v>2</v>
      </c>
      <c r="I6" s="32" t="s">
        <v>14</v>
      </c>
      <c r="J6" s="32" t="s">
        <v>15</v>
      </c>
      <c r="K6" s="32" t="s">
        <v>16</v>
      </c>
      <c r="L6" s="32" t="s">
        <v>17</v>
      </c>
      <c r="M6" s="32" t="s">
        <v>18</v>
      </c>
      <c r="N6" s="34" t="s">
        <v>19</v>
      </c>
      <c r="O6" s="34" t="s">
        <v>2</v>
      </c>
      <c r="P6" s="32" t="s">
        <v>14</v>
      </c>
      <c r="Q6" s="32" t="s">
        <v>15</v>
      </c>
      <c r="R6" s="32" t="s">
        <v>16</v>
      </c>
      <c r="S6" s="32" t="s">
        <v>17</v>
      </c>
      <c r="T6" s="32" t="s">
        <v>18</v>
      </c>
      <c r="U6" s="34" t="s">
        <v>19</v>
      </c>
      <c r="V6" s="34" t="s">
        <v>2</v>
      </c>
      <c r="W6" s="32" t="s">
        <v>14</v>
      </c>
      <c r="X6" s="32" t="s">
        <v>15</v>
      </c>
      <c r="Y6" s="32" t="s">
        <v>16</v>
      </c>
      <c r="Z6" s="32" t="s">
        <v>17</v>
      </c>
      <c r="AA6" s="32" t="s">
        <v>18</v>
      </c>
      <c r="AB6" s="36" t="s">
        <v>19</v>
      </c>
      <c r="AC6" s="36" t="s">
        <v>2</v>
      </c>
      <c r="AD6" s="32" t="s">
        <v>14</v>
      </c>
      <c r="AE6" s="32" t="s">
        <v>15</v>
      </c>
      <c r="AF6" s="32" t="s">
        <v>16</v>
      </c>
      <c r="AG6" s="32" t="s">
        <v>17</v>
      </c>
      <c r="AH6" s="32" t="s">
        <v>18</v>
      </c>
      <c r="AI6" s="34" t="s">
        <v>19</v>
      </c>
      <c r="AJ6" s="34" t="s">
        <v>2</v>
      </c>
      <c r="AK6" s="32" t="s">
        <v>14</v>
      </c>
      <c r="AL6" s="32" t="s">
        <v>15</v>
      </c>
      <c r="AM6" s="32" t="s">
        <v>16</v>
      </c>
    </row>
    <row r="7" spans="1:125" ht="13.5" thickBot="1">
      <c r="A7" s="4" t="s">
        <v>0</v>
      </c>
      <c r="B7" s="33"/>
      <c r="C7" s="33"/>
      <c r="D7" s="33"/>
      <c r="E7" s="33"/>
      <c r="F7" s="33"/>
      <c r="G7" s="35"/>
      <c r="H7" s="35"/>
      <c r="I7" s="33"/>
      <c r="J7" s="33"/>
      <c r="K7" s="33"/>
      <c r="L7" s="33"/>
      <c r="M7" s="33"/>
      <c r="N7" s="35"/>
      <c r="O7" s="35"/>
      <c r="P7" s="33"/>
      <c r="Q7" s="33"/>
      <c r="R7" s="33"/>
      <c r="S7" s="33"/>
      <c r="T7" s="33"/>
      <c r="U7" s="35"/>
      <c r="V7" s="35"/>
      <c r="W7" s="33"/>
      <c r="X7" s="33"/>
      <c r="Y7" s="33"/>
      <c r="Z7" s="33"/>
      <c r="AA7" s="33"/>
      <c r="AB7" s="37"/>
      <c r="AC7" s="37"/>
      <c r="AD7" s="33"/>
      <c r="AE7" s="33"/>
      <c r="AF7" s="33"/>
      <c r="AG7" s="33"/>
      <c r="AH7" s="33"/>
      <c r="AI7" s="35"/>
      <c r="AJ7" s="35"/>
      <c r="AK7" s="33"/>
      <c r="AL7" s="33"/>
      <c r="AM7" s="33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49.5" customHeight="1">
      <c r="A8" s="5" t="s">
        <v>1</v>
      </c>
      <c r="B8" s="25"/>
      <c r="C8" s="12"/>
      <c r="D8" s="28">
        <v>1</v>
      </c>
      <c r="E8" s="25">
        <v>2</v>
      </c>
      <c r="F8" s="25">
        <v>3</v>
      </c>
      <c r="G8" s="18">
        <v>4</v>
      </c>
      <c r="H8" s="18">
        <v>5</v>
      </c>
      <c r="I8" s="12">
        <v>6</v>
      </c>
      <c r="J8" s="12">
        <v>7</v>
      </c>
      <c r="K8" s="12">
        <f aca="true" t="shared" si="0" ref="K8:AG8">+J8+1</f>
        <v>8</v>
      </c>
      <c r="L8" s="12">
        <f t="shared" si="0"/>
        <v>9</v>
      </c>
      <c r="M8" s="12">
        <f t="shared" si="0"/>
        <v>10</v>
      </c>
      <c r="N8" s="18">
        <f t="shared" si="0"/>
        <v>11</v>
      </c>
      <c r="O8" s="18">
        <f t="shared" si="0"/>
        <v>12</v>
      </c>
      <c r="P8" s="20">
        <f t="shared" si="0"/>
        <v>13</v>
      </c>
      <c r="Q8" s="20">
        <f t="shared" si="0"/>
        <v>14</v>
      </c>
      <c r="R8" s="20">
        <f t="shared" si="0"/>
        <v>15</v>
      </c>
      <c r="S8" s="12">
        <f t="shared" si="0"/>
        <v>16</v>
      </c>
      <c r="T8" s="12">
        <f t="shared" si="0"/>
        <v>17</v>
      </c>
      <c r="U8" s="18">
        <f t="shared" si="0"/>
        <v>18</v>
      </c>
      <c r="V8" s="18">
        <f t="shared" si="0"/>
        <v>19</v>
      </c>
      <c r="W8" s="12">
        <f t="shared" si="0"/>
        <v>20</v>
      </c>
      <c r="X8" s="12">
        <f t="shared" si="0"/>
        <v>21</v>
      </c>
      <c r="Y8" s="20">
        <f t="shared" si="0"/>
        <v>22</v>
      </c>
      <c r="Z8" s="20">
        <f t="shared" si="0"/>
        <v>23</v>
      </c>
      <c r="AA8" s="12">
        <f t="shared" si="0"/>
        <v>24</v>
      </c>
      <c r="AB8" s="18">
        <f t="shared" si="0"/>
        <v>25</v>
      </c>
      <c r="AC8" s="18">
        <f t="shared" si="0"/>
        <v>26</v>
      </c>
      <c r="AD8" s="20">
        <f t="shared" si="0"/>
        <v>27</v>
      </c>
      <c r="AE8" s="20">
        <f t="shared" si="0"/>
        <v>28</v>
      </c>
      <c r="AF8" s="20">
        <f t="shared" si="0"/>
        <v>29</v>
      </c>
      <c r="AG8" s="20">
        <f t="shared" si="0"/>
        <v>30</v>
      </c>
      <c r="AH8" s="12"/>
      <c r="AI8" s="18"/>
      <c r="AJ8" s="18"/>
      <c r="AK8" s="12"/>
      <c r="AL8" s="12"/>
      <c r="AM8" s="1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39" ht="49.5" customHeight="1">
      <c r="A9" s="7" t="s">
        <v>3</v>
      </c>
      <c r="B9" s="26"/>
      <c r="C9" s="26"/>
      <c r="D9" s="26"/>
      <c r="E9" s="26"/>
      <c r="F9" s="21">
        <f aca="true" t="shared" si="1" ref="F9:AJ12">+E9+1</f>
        <v>1</v>
      </c>
      <c r="G9" s="20">
        <f t="shared" si="1"/>
        <v>2</v>
      </c>
      <c r="H9" s="20">
        <f t="shared" si="1"/>
        <v>3</v>
      </c>
      <c r="I9" s="21">
        <f t="shared" si="1"/>
        <v>4</v>
      </c>
      <c r="J9" s="21">
        <f t="shared" si="1"/>
        <v>5</v>
      </c>
      <c r="K9" s="21">
        <f t="shared" si="1"/>
        <v>6</v>
      </c>
      <c r="L9" s="26">
        <f t="shared" si="1"/>
        <v>7</v>
      </c>
      <c r="M9" s="26">
        <f t="shared" si="1"/>
        <v>8</v>
      </c>
      <c r="N9" s="18">
        <f t="shared" si="1"/>
        <v>9</v>
      </c>
      <c r="O9" s="18">
        <f t="shared" si="1"/>
        <v>10</v>
      </c>
      <c r="P9" s="26">
        <f t="shared" si="1"/>
        <v>11</v>
      </c>
      <c r="Q9" s="26">
        <f t="shared" si="1"/>
        <v>12</v>
      </c>
      <c r="R9" s="26">
        <f t="shared" si="1"/>
        <v>13</v>
      </c>
      <c r="S9" s="26">
        <f t="shared" si="1"/>
        <v>14</v>
      </c>
      <c r="T9" s="26">
        <f t="shared" si="1"/>
        <v>15</v>
      </c>
      <c r="U9" s="18">
        <f t="shared" si="1"/>
        <v>16</v>
      </c>
      <c r="V9" s="18">
        <f t="shared" si="1"/>
        <v>17</v>
      </c>
      <c r="W9" s="26">
        <f t="shared" si="1"/>
        <v>18</v>
      </c>
      <c r="X9" s="26">
        <f t="shared" si="1"/>
        <v>19</v>
      </c>
      <c r="Y9" s="26">
        <f t="shared" si="1"/>
        <v>20</v>
      </c>
      <c r="Z9" s="26">
        <f t="shared" si="1"/>
        <v>21</v>
      </c>
      <c r="AA9" s="26">
        <f t="shared" si="1"/>
        <v>22</v>
      </c>
      <c r="AB9" s="18">
        <f t="shared" si="1"/>
        <v>23</v>
      </c>
      <c r="AC9" s="18">
        <f t="shared" si="1"/>
        <v>24</v>
      </c>
      <c r="AD9" s="26">
        <f t="shared" si="1"/>
        <v>25</v>
      </c>
      <c r="AE9" s="26">
        <f t="shared" si="1"/>
        <v>26</v>
      </c>
      <c r="AF9" s="26">
        <f t="shared" si="1"/>
        <v>27</v>
      </c>
      <c r="AG9" s="26">
        <f t="shared" si="1"/>
        <v>28</v>
      </c>
      <c r="AH9" s="26">
        <f t="shared" si="1"/>
        <v>29</v>
      </c>
      <c r="AI9" s="18">
        <f t="shared" si="1"/>
        <v>30</v>
      </c>
      <c r="AJ9" s="18">
        <f t="shared" si="1"/>
        <v>31</v>
      </c>
      <c r="AK9" s="11"/>
      <c r="AL9" s="11"/>
      <c r="AM9" s="11"/>
    </row>
    <row r="10" spans="1:39" ht="49.5" customHeight="1">
      <c r="A10" s="8" t="s">
        <v>4</v>
      </c>
      <c r="B10" s="11">
        <v>1</v>
      </c>
      <c r="C10" s="11">
        <f>+B10+1</f>
        <v>2</v>
      </c>
      <c r="D10" s="11">
        <f>+C10+1</f>
        <v>3</v>
      </c>
      <c r="E10" s="11">
        <f>+D10+1</f>
        <v>4</v>
      </c>
      <c r="F10" s="11">
        <f t="shared" si="1"/>
        <v>5</v>
      </c>
      <c r="G10" s="18">
        <f t="shared" si="1"/>
        <v>6</v>
      </c>
      <c r="H10" s="18">
        <f t="shared" si="1"/>
        <v>7</v>
      </c>
      <c r="I10" s="11">
        <f t="shared" si="1"/>
        <v>8</v>
      </c>
      <c r="J10" s="11">
        <f t="shared" si="1"/>
        <v>9</v>
      </c>
      <c r="K10" s="11">
        <f t="shared" si="1"/>
        <v>10</v>
      </c>
      <c r="L10" s="11">
        <f t="shared" si="1"/>
        <v>11</v>
      </c>
      <c r="M10" s="11">
        <f t="shared" si="1"/>
        <v>12</v>
      </c>
      <c r="N10" s="18">
        <f t="shared" si="1"/>
        <v>13</v>
      </c>
      <c r="O10" s="18">
        <f t="shared" si="1"/>
        <v>14</v>
      </c>
      <c r="P10" s="11">
        <f t="shared" si="1"/>
        <v>15</v>
      </c>
      <c r="Q10" s="11">
        <f t="shared" si="1"/>
        <v>16</v>
      </c>
      <c r="R10" s="11">
        <f t="shared" si="1"/>
        <v>17</v>
      </c>
      <c r="S10" s="11">
        <f t="shared" si="1"/>
        <v>18</v>
      </c>
      <c r="T10" s="11">
        <f t="shared" si="1"/>
        <v>19</v>
      </c>
      <c r="U10" s="18">
        <f t="shared" si="1"/>
        <v>20</v>
      </c>
      <c r="V10" s="18">
        <f t="shared" si="1"/>
        <v>21</v>
      </c>
      <c r="W10" s="11">
        <f t="shared" si="1"/>
        <v>22</v>
      </c>
      <c r="X10" s="11">
        <f t="shared" si="1"/>
        <v>23</v>
      </c>
      <c r="Y10" s="11">
        <f t="shared" si="1"/>
        <v>24</v>
      </c>
      <c r="Z10" s="11">
        <f t="shared" si="1"/>
        <v>25</v>
      </c>
      <c r="AA10" s="11">
        <f t="shared" si="1"/>
        <v>26</v>
      </c>
      <c r="AB10" s="18">
        <f t="shared" si="1"/>
        <v>27</v>
      </c>
      <c r="AC10" s="18">
        <f t="shared" si="1"/>
        <v>28</v>
      </c>
      <c r="AD10" s="11">
        <f t="shared" si="1"/>
        <v>29</v>
      </c>
      <c r="AE10" s="11">
        <f t="shared" si="1"/>
        <v>30</v>
      </c>
      <c r="AF10" s="11"/>
      <c r="AG10" s="11"/>
      <c r="AH10" s="11"/>
      <c r="AI10" s="18"/>
      <c r="AJ10" s="18"/>
      <c r="AK10" s="11"/>
      <c r="AL10" s="26"/>
      <c r="AM10" s="26"/>
    </row>
    <row r="11" spans="1:39" ht="49.5" customHeight="1">
      <c r="A11" s="7" t="s">
        <v>5</v>
      </c>
      <c r="B11" s="11"/>
      <c r="C11" s="11"/>
      <c r="D11" s="11">
        <v>1</v>
      </c>
      <c r="E11" s="11">
        <f aca="true" t="shared" si="2" ref="E11:T12">+D11+1</f>
        <v>2</v>
      </c>
      <c r="F11" s="11">
        <f t="shared" si="2"/>
        <v>3</v>
      </c>
      <c r="G11" s="19">
        <f t="shared" si="2"/>
        <v>4</v>
      </c>
      <c r="H11" s="19">
        <f t="shared" si="2"/>
        <v>5</v>
      </c>
      <c r="I11" s="11">
        <f t="shared" si="2"/>
        <v>6</v>
      </c>
      <c r="J11" s="11">
        <f t="shared" si="2"/>
        <v>7</v>
      </c>
      <c r="K11" s="21">
        <f t="shared" si="2"/>
        <v>8</v>
      </c>
      <c r="L11" s="21">
        <f t="shared" si="2"/>
        <v>9</v>
      </c>
      <c r="M11" s="21">
        <f t="shared" si="2"/>
        <v>10</v>
      </c>
      <c r="N11" s="19">
        <f t="shared" si="2"/>
        <v>11</v>
      </c>
      <c r="O11" s="19">
        <f t="shared" si="2"/>
        <v>12</v>
      </c>
      <c r="P11" s="21">
        <f t="shared" si="2"/>
        <v>13</v>
      </c>
      <c r="Q11" s="21">
        <f t="shared" si="2"/>
        <v>14</v>
      </c>
      <c r="R11" s="11">
        <f t="shared" si="2"/>
        <v>15</v>
      </c>
      <c r="S11" s="26">
        <f t="shared" si="1"/>
        <v>16</v>
      </c>
      <c r="T11" s="26">
        <f t="shared" si="1"/>
        <v>17</v>
      </c>
      <c r="U11" s="19">
        <f t="shared" si="1"/>
        <v>18</v>
      </c>
      <c r="V11" s="19">
        <f t="shared" si="1"/>
        <v>19</v>
      </c>
      <c r="W11" s="11">
        <f t="shared" si="1"/>
        <v>20</v>
      </c>
      <c r="X11" s="11">
        <f t="shared" si="1"/>
        <v>21</v>
      </c>
      <c r="Y11" s="11">
        <f t="shared" si="1"/>
        <v>22</v>
      </c>
      <c r="Z11" s="26">
        <f t="shared" si="1"/>
        <v>23</v>
      </c>
      <c r="AA11" s="26">
        <f t="shared" si="1"/>
        <v>24</v>
      </c>
      <c r="AB11" s="19">
        <f t="shared" si="1"/>
        <v>25</v>
      </c>
      <c r="AC11" s="19">
        <f t="shared" si="1"/>
        <v>26</v>
      </c>
      <c r="AD11" s="26">
        <f t="shared" si="1"/>
        <v>27</v>
      </c>
      <c r="AE11" s="26">
        <f t="shared" si="1"/>
        <v>28</v>
      </c>
      <c r="AF11" s="26">
        <f t="shared" si="1"/>
        <v>29</v>
      </c>
      <c r="AG11" s="26">
        <f t="shared" si="1"/>
        <v>30</v>
      </c>
      <c r="AH11" s="26">
        <f t="shared" si="1"/>
        <v>31</v>
      </c>
      <c r="AI11" s="18"/>
      <c r="AJ11" s="18"/>
      <c r="AK11" s="11"/>
      <c r="AL11" s="11"/>
      <c r="AM11" s="11"/>
    </row>
    <row r="12" spans="1:39" ht="49.5" customHeight="1">
      <c r="A12" s="13" t="s">
        <v>6</v>
      </c>
      <c r="B12" s="26"/>
      <c r="C12" s="26"/>
      <c r="D12" s="11"/>
      <c r="E12" s="26"/>
      <c r="F12" s="11"/>
      <c r="G12" s="19">
        <v>1</v>
      </c>
      <c r="H12" s="19">
        <f t="shared" si="2"/>
        <v>2</v>
      </c>
      <c r="I12" s="26">
        <f t="shared" si="2"/>
        <v>3</v>
      </c>
      <c r="J12" s="26">
        <f t="shared" si="2"/>
        <v>4</v>
      </c>
      <c r="K12" s="26">
        <f t="shared" si="2"/>
        <v>5</v>
      </c>
      <c r="L12" s="26">
        <f t="shared" si="2"/>
        <v>6</v>
      </c>
      <c r="M12" s="26">
        <f t="shared" si="2"/>
        <v>7</v>
      </c>
      <c r="N12" s="19">
        <f t="shared" si="2"/>
        <v>8</v>
      </c>
      <c r="O12" s="19">
        <f t="shared" si="2"/>
        <v>9</v>
      </c>
      <c r="P12" s="26">
        <f t="shared" si="2"/>
        <v>10</v>
      </c>
      <c r="Q12" s="26">
        <f t="shared" si="2"/>
        <v>11</v>
      </c>
      <c r="R12" s="26">
        <f t="shared" si="2"/>
        <v>12</v>
      </c>
      <c r="S12" s="26">
        <f t="shared" si="2"/>
        <v>13</v>
      </c>
      <c r="T12" s="26">
        <f t="shared" si="2"/>
        <v>14</v>
      </c>
      <c r="U12" s="19">
        <f t="shared" si="1"/>
        <v>15</v>
      </c>
      <c r="V12" s="19">
        <f t="shared" si="1"/>
        <v>16</v>
      </c>
      <c r="W12" s="26">
        <f t="shared" si="1"/>
        <v>17</v>
      </c>
      <c r="X12" s="26">
        <f t="shared" si="1"/>
        <v>18</v>
      </c>
      <c r="Y12" s="26">
        <f t="shared" si="1"/>
        <v>19</v>
      </c>
      <c r="Z12" s="26">
        <f t="shared" si="1"/>
        <v>20</v>
      </c>
      <c r="AA12" s="26">
        <f t="shared" si="1"/>
        <v>21</v>
      </c>
      <c r="AB12" s="19">
        <f t="shared" si="1"/>
        <v>22</v>
      </c>
      <c r="AC12" s="19">
        <f t="shared" si="1"/>
        <v>23</v>
      </c>
      <c r="AD12" s="26">
        <f t="shared" si="1"/>
        <v>24</v>
      </c>
      <c r="AE12" s="26">
        <f t="shared" si="1"/>
        <v>25</v>
      </c>
      <c r="AF12" s="26">
        <f t="shared" si="1"/>
        <v>26</v>
      </c>
      <c r="AG12" s="26">
        <f t="shared" si="1"/>
        <v>27</v>
      </c>
      <c r="AH12" s="26">
        <f t="shared" si="1"/>
        <v>28</v>
      </c>
      <c r="AI12" s="19">
        <f t="shared" si="1"/>
        <v>29</v>
      </c>
      <c r="AJ12" s="19">
        <f t="shared" si="1"/>
        <v>30</v>
      </c>
      <c r="AK12" s="26">
        <f>+AJ12+1</f>
        <v>31</v>
      </c>
      <c r="AL12" s="11"/>
      <c r="AM12" s="11"/>
    </row>
    <row r="13" spans="1:39" ht="49.5" customHeight="1">
      <c r="A13" s="13" t="s">
        <v>7</v>
      </c>
      <c r="B13" s="11"/>
      <c r="C13" s="11">
        <f>+B13+1</f>
        <v>1</v>
      </c>
      <c r="D13" s="11">
        <f aca="true" t="shared" si="3" ref="D13:AE16">+C13+1</f>
        <v>2</v>
      </c>
      <c r="E13" s="11">
        <f t="shared" si="3"/>
        <v>3</v>
      </c>
      <c r="F13" s="11">
        <f t="shared" si="3"/>
        <v>4</v>
      </c>
      <c r="G13" s="19">
        <f t="shared" si="3"/>
        <v>5</v>
      </c>
      <c r="H13" s="19">
        <f t="shared" si="3"/>
        <v>6</v>
      </c>
      <c r="I13" s="11">
        <f t="shared" si="3"/>
        <v>7</v>
      </c>
      <c r="J13" s="11">
        <f t="shared" si="3"/>
        <v>8</v>
      </c>
      <c r="K13" s="11">
        <f t="shared" si="3"/>
        <v>9</v>
      </c>
      <c r="L13" s="11">
        <f t="shared" si="3"/>
        <v>10</v>
      </c>
      <c r="M13" s="11">
        <f t="shared" si="3"/>
        <v>11</v>
      </c>
      <c r="N13" s="19">
        <f t="shared" si="3"/>
        <v>12</v>
      </c>
      <c r="O13" s="19">
        <f t="shared" si="3"/>
        <v>13</v>
      </c>
      <c r="P13" s="11">
        <f t="shared" si="3"/>
        <v>14</v>
      </c>
      <c r="Q13" s="11">
        <f t="shared" si="3"/>
        <v>15</v>
      </c>
      <c r="R13" s="11">
        <f t="shared" si="3"/>
        <v>16</v>
      </c>
      <c r="S13" s="11">
        <f t="shared" si="3"/>
        <v>17</v>
      </c>
      <c r="T13" s="11">
        <f t="shared" si="3"/>
        <v>18</v>
      </c>
      <c r="U13" s="19">
        <f t="shared" si="3"/>
        <v>19</v>
      </c>
      <c r="V13" s="19">
        <f t="shared" si="3"/>
        <v>20</v>
      </c>
      <c r="W13" s="11">
        <f t="shared" si="3"/>
        <v>21</v>
      </c>
      <c r="X13" s="11">
        <f t="shared" si="3"/>
        <v>22</v>
      </c>
      <c r="Y13" s="11">
        <f t="shared" si="3"/>
        <v>23</v>
      </c>
      <c r="Z13" s="11">
        <f t="shared" si="3"/>
        <v>24</v>
      </c>
      <c r="AA13" s="11">
        <f t="shared" si="3"/>
        <v>25</v>
      </c>
      <c r="AB13" s="19">
        <f t="shared" si="3"/>
        <v>26</v>
      </c>
      <c r="AC13" s="19">
        <f t="shared" si="3"/>
        <v>27</v>
      </c>
      <c r="AD13" s="26">
        <f t="shared" si="3"/>
        <v>28</v>
      </c>
      <c r="AE13" s="26">
        <f t="shared" si="3"/>
        <v>29</v>
      </c>
      <c r="AF13" s="26"/>
      <c r="AG13" s="26"/>
      <c r="AH13" s="26"/>
      <c r="AI13" s="18"/>
      <c r="AJ13" s="18"/>
      <c r="AK13" s="26"/>
      <c r="AL13" s="26"/>
      <c r="AM13" s="26"/>
    </row>
    <row r="14" spans="1:39" ht="49.5" customHeight="1">
      <c r="A14" s="9" t="s">
        <v>8</v>
      </c>
      <c r="B14" s="11"/>
      <c r="C14" s="11"/>
      <c r="D14" s="11">
        <f t="shared" si="3"/>
        <v>1</v>
      </c>
      <c r="E14" s="11">
        <f t="shared" si="3"/>
        <v>2</v>
      </c>
      <c r="F14" s="11">
        <f t="shared" si="3"/>
        <v>3</v>
      </c>
      <c r="G14" s="18">
        <f t="shared" si="3"/>
        <v>4</v>
      </c>
      <c r="H14" s="18">
        <f t="shared" si="3"/>
        <v>5</v>
      </c>
      <c r="I14" s="11">
        <f t="shared" si="3"/>
        <v>6</v>
      </c>
      <c r="J14" s="11">
        <f t="shared" si="3"/>
        <v>7</v>
      </c>
      <c r="K14" s="11">
        <f t="shared" si="3"/>
        <v>8</v>
      </c>
      <c r="L14" s="11">
        <f t="shared" si="3"/>
        <v>9</v>
      </c>
      <c r="M14" s="11">
        <f t="shared" si="3"/>
        <v>10</v>
      </c>
      <c r="N14" s="18">
        <f t="shared" si="3"/>
        <v>11</v>
      </c>
      <c r="O14" s="18">
        <f t="shared" si="3"/>
        <v>12</v>
      </c>
      <c r="P14" s="11">
        <f t="shared" si="3"/>
        <v>13</v>
      </c>
      <c r="Q14" s="11">
        <f t="shared" si="3"/>
        <v>14</v>
      </c>
      <c r="R14" s="11">
        <f t="shared" si="3"/>
        <v>15</v>
      </c>
      <c r="S14" s="11">
        <f t="shared" si="3"/>
        <v>16</v>
      </c>
      <c r="T14" s="11">
        <f t="shared" si="3"/>
        <v>17</v>
      </c>
      <c r="U14" s="18">
        <f t="shared" si="3"/>
        <v>18</v>
      </c>
      <c r="V14" s="18">
        <f t="shared" si="3"/>
        <v>19</v>
      </c>
      <c r="W14" s="11">
        <f t="shared" si="3"/>
        <v>20</v>
      </c>
      <c r="X14" s="11">
        <f t="shared" si="3"/>
        <v>21</v>
      </c>
      <c r="Y14" s="11">
        <f t="shared" si="3"/>
        <v>22</v>
      </c>
      <c r="Z14" s="21">
        <f t="shared" si="3"/>
        <v>23</v>
      </c>
      <c r="AA14" s="21">
        <f t="shared" si="3"/>
        <v>24</v>
      </c>
      <c r="AB14" s="20">
        <f t="shared" si="3"/>
        <v>25</v>
      </c>
      <c r="AC14" s="18">
        <f t="shared" si="3"/>
        <v>26</v>
      </c>
      <c r="AD14" s="11">
        <f t="shared" si="3"/>
        <v>27</v>
      </c>
      <c r="AE14" s="11">
        <f t="shared" si="3"/>
        <v>28</v>
      </c>
      <c r="AF14" s="11">
        <f aca="true" t="shared" si="4" ref="AF14:AH15">+AE14+1</f>
        <v>29</v>
      </c>
      <c r="AG14" s="11">
        <f t="shared" si="4"/>
        <v>30</v>
      </c>
      <c r="AH14" s="11">
        <f t="shared" si="4"/>
        <v>31</v>
      </c>
      <c r="AI14" s="18"/>
      <c r="AJ14" s="18"/>
      <c r="AK14" s="26"/>
      <c r="AL14" s="26"/>
      <c r="AM14" s="26"/>
    </row>
    <row r="15" spans="1:39" ht="49.5" customHeight="1">
      <c r="A15" s="7" t="s">
        <v>9</v>
      </c>
      <c r="B15" s="26"/>
      <c r="C15" s="26"/>
      <c r="D15" s="26"/>
      <c r="E15" s="25"/>
      <c r="F15" s="25"/>
      <c r="G15" s="18">
        <f t="shared" si="3"/>
        <v>1</v>
      </c>
      <c r="H15" s="18">
        <f t="shared" si="3"/>
        <v>2</v>
      </c>
      <c r="I15" s="25">
        <f t="shared" si="3"/>
        <v>3</v>
      </c>
      <c r="J15" s="25">
        <f t="shared" si="3"/>
        <v>4</v>
      </c>
      <c r="K15" s="25">
        <f t="shared" si="3"/>
        <v>5</v>
      </c>
      <c r="L15" s="25">
        <f t="shared" si="3"/>
        <v>6</v>
      </c>
      <c r="M15" s="25">
        <f t="shared" si="3"/>
        <v>7</v>
      </c>
      <c r="N15" s="19">
        <f t="shared" si="3"/>
        <v>8</v>
      </c>
      <c r="O15" s="19">
        <f t="shared" si="3"/>
        <v>9</v>
      </c>
      <c r="P15" s="25">
        <f t="shared" si="3"/>
        <v>10</v>
      </c>
      <c r="Q15" s="25">
        <f t="shared" si="3"/>
        <v>11</v>
      </c>
      <c r="R15" s="25">
        <f t="shared" si="3"/>
        <v>12</v>
      </c>
      <c r="S15" s="20">
        <f t="shared" si="3"/>
        <v>13</v>
      </c>
      <c r="T15" s="20">
        <f t="shared" si="3"/>
        <v>14</v>
      </c>
      <c r="U15" s="21">
        <f t="shared" si="3"/>
        <v>15</v>
      </c>
      <c r="V15" s="21">
        <f t="shared" si="3"/>
        <v>16</v>
      </c>
      <c r="W15" s="20">
        <f t="shared" si="3"/>
        <v>17</v>
      </c>
      <c r="X15" s="20">
        <f t="shared" si="3"/>
        <v>18</v>
      </c>
      <c r="Y15" s="20">
        <f t="shared" si="3"/>
        <v>19</v>
      </c>
      <c r="Z15" s="20">
        <f t="shared" si="3"/>
        <v>20</v>
      </c>
      <c r="AA15" s="20">
        <f t="shared" si="3"/>
        <v>21</v>
      </c>
      <c r="AB15" s="21">
        <f t="shared" si="3"/>
        <v>22</v>
      </c>
      <c r="AC15" s="21">
        <f t="shared" si="3"/>
        <v>23</v>
      </c>
      <c r="AD15" s="20">
        <f t="shared" si="3"/>
        <v>24</v>
      </c>
      <c r="AE15" s="20">
        <f t="shared" si="3"/>
        <v>25</v>
      </c>
      <c r="AF15" s="20">
        <f t="shared" si="4"/>
        <v>26</v>
      </c>
      <c r="AG15" s="20">
        <f t="shared" si="4"/>
        <v>27</v>
      </c>
      <c r="AH15" s="20">
        <f t="shared" si="4"/>
        <v>28</v>
      </c>
      <c r="AI15" s="20">
        <f>+AH15+1</f>
        <v>29</v>
      </c>
      <c r="AJ15" s="20">
        <f>+AI15+1</f>
        <v>30</v>
      </c>
      <c r="AK15" s="26"/>
      <c r="AL15" s="26"/>
      <c r="AM15" s="26"/>
    </row>
    <row r="16" spans="1:39" ht="49.5" customHeight="1">
      <c r="A16" s="10" t="s">
        <v>10</v>
      </c>
      <c r="B16" s="26">
        <v>1</v>
      </c>
      <c r="C16" s="26">
        <f>+B16+1</f>
        <v>2</v>
      </c>
      <c r="D16" s="26">
        <f>+C16+1</f>
        <v>3</v>
      </c>
      <c r="E16" s="26">
        <f>+D16+1</f>
        <v>4</v>
      </c>
      <c r="F16" s="26">
        <f>+E16+1</f>
        <v>5</v>
      </c>
      <c r="G16" s="19">
        <v>6</v>
      </c>
      <c r="H16" s="19">
        <f>+G16+1</f>
        <v>7</v>
      </c>
      <c r="I16" s="26">
        <f t="shared" si="3"/>
        <v>8</v>
      </c>
      <c r="J16" s="26">
        <f t="shared" si="3"/>
        <v>9</v>
      </c>
      <c r="K16" s="26">
        <f t="shared" si="3"/>
        <v>10</v>
      </c>
      <c r="L16" s="26">
        <f t="shared" si="3"/>
        <v>11</v>
      </c>
      <c r="M16" s="21">
        <f t="shared" si="3"/>
        <v>12</v>
      </c>
      <c r="N16" s="19">
        <f t="shared" si="3"/>
        <v>13</v>
      </c>
      <c r="O16" s="19">
        <f t="shared" si="3"/>
        <v>14</v>
      </c>
      <c r="P16" s="26">
        <f t="shared" si="3"/>
        <v>15</v>
      </c>
      <c r="Q16" s="26">
        <f t="shared" si="3"/>
        <v>16</v>
      </c>
      <c r="R16" s="26">
        <f t="shared" si="3"/>
        <v>17</v>
      </c>
      <c r="S16" s="26">
        <f t="shared" si="3"/>
        <v>18</v>
      </c>
      <c r="T16" s="26">
        <f t="shared" si="3"/>
        <v>19</v>
      </c>
      <c r="U16" s="19">
        <f t="shared" si="3"/>
        <v>20</v>
      </c>
      <c r="V16" s="19">
        <f t="shared" si="3"/>
        <v>21</v>
      </c>
      <c r="W16" s="26">
        <f t="shared" si="3"/>
        <v>22</v>
      </c>
      <c r="X16" s="26">
        <f t="shared" si="3"/>
        <v>23</v>
      </c>
      <c r="Y16" s="26">
        <f t="shared" si="3"/>
        <v>24</v>
      </c>
      <c r="Z16" s="26">
        <f t="shared" si="3"/>
        <v>25</v>
      </c>
      <c r="AA16" s="21">
        <f t="shared" si="3"/>
        <v>26</v>
      </c>
      <c r="AB16" s="19">
        <f t="shared" si="3"/>
        <v>27</v>
      </c>
      <c r="AC16" s="19">
        <f t="shared" si="3"/>
        <v>28</v>
      </c>
      <c r="AD16" s="26">
        <f t="shared" si="3"/>
        <v>29</v>
      </c>
      <c r="AE16" s="26">
        <f t="shared" si="3"/>
        <v>30</v>
      </c>
      <c r="AF16" s="26">
        <f>+AE16+1</f>
        <v>31</v>
      </c>
      <c r="AG16" s="26"/>
      <c r="AH16" s="26"/>
      <c r="AI16" s="19"/>
      <c r="AJ16" s="19"/>
      <c r="AK16" s="26"/>
      <c r="AL16" s="26"/>
      <c r="AM16" s="26"/>
    </row>
    <row r="17" spans="1:39" ht="49.5" customHeight="1">
      <c r="A17" s="9" t="s">
        <v>11</v>
      </c>
      <c r="B17" s="16"/>
      <c r="C17" s="11"/>
      <c r="D17" s="11"/>
      <c r="E17" s="11">
        <f aca="true" t="shared" si="5" ref="E17:AH19">+D17+1</f>
        <v>1</v>
      </c>
      <c r="F17" s="11">
        <f t="shared" si="5"/>
        <v>2</v>
      </c>
      <c r="G17" s="19">
        <f t="shared" si="5"/>
        <v>3</v>
      </c>
      <c r="H17" s="19">
        <f t="shared" si="5"/>
        <v>4</v>
      </c>
      <c r="I17" s="11">
        <f t="shared" si="5"/>
        <v>5</v>
      </c>
      <c r="J17" s="11">
        <f t="shared" si="5"/>
        <v>6</v>
      </c>
      <c r="K17" s="11">
        <f t="shared" si="5"/>
        <v>7</v>
      </c>
      <c r="L17" s="11">
        <f t="shared" si="5"/>
        <v>8</v>
      </c>
      <c r="M17" s="11">
        <f t="shared" si="5"/>
        <v>9</v>
      </c>
      <c r="N17" s="19">
        <f t="shared" si="5"/>
        <v>10</v>
      </c>
      <c r="O17" s="19">
        <f t="shared" si="5"/>
        <v>11</v>
      </c>
      <c r="P17" s="21">
        <f t="shared" si="5"/>
        <v>12</v>
      </c>
      <c r="Q17" s="21">
        <f t="shared" si="5"/>
        <v>13</v>
      </c>
      <c r="R17" s="11">
        <f t="shared" si="5"/>
        <v>14</v>
      </c>
      <c r="S17" s="11">
        <f t="shared" si="5"/>
        <v>15</v>
      </c>
      <c r="T17" s="11">
        <f t="shared" si="5"/>
        <v>16</v>
      </c>
      <c r="U17" s="19">
        <f t="shared" si="5"/>
        <v>17</v>
      </c>
      <c r="V17" s="19">
        <f t="shared" si="5"/>
        <v>18</v>
      </c>
      <c r="W17" s="11">
        <f t="shared" si="5"/>
        <v>19</v>
      </c>
      <c r="X17" s="11">
        <f t="shared" si="5"/>
        <v>20</v>
      </c>
      <c r="Y17" s="11">
        <f t="shared" si="5"/>
        <v>21</v>
      </c>
      <c r="Z17" s="11">
        <f t="shared" si="5"/>
        <v>22</v>
      </c>
      <c r="AA17" s="11">
        <f t="shared" si="5"/>
        <v>23</v>
      </c>
      <c r="AB17" s="19">
        <f t="shared" si="5"/>
        <v>24</v>
      </c>
      <c r="AC17" s="19">
        <f t="shared" si="5"/>
        <v>25</v>
      </c>
      <c r="AD17" s="11">
        <f t="shared" si="5"/>
        <v>26</v>
      </c>
      <c r="AE17" s="11">
        <f t="shared" si="5"/>
        <v>27</v>
      </c>
      <c r="AF17" s="11">
        <f t="shared" si="5"/>
        <v>28</v>
      </c>
      <c r="AG17" s="11">
        <f t="shared" si="5"/>
        <v>29</v>
      </c>
      <c r="AH17" s="11">
        <f t="shared" si="5"/>
        <v>30</v>
      </c>
      <c r="AI17" s="19"/>
      <c r="AJ17" s="19"/>
      <c r="AK17" s="27"/>
      <c r="AL17" s="27"/>
      <c r="AM17" s="27"/>
    </row>
    <row r="18" spans="1:39" ht="49.5" customHeight="1">
      <c r="A18" s="6" t="s">
        <v>12</v>
      </c>
      <c r="B18" s="11"/>
      <c r="C18" s="11"/>
      <c r="D18" s="11"/>
      <c r="E18" s="11"/>
      <c r="F18" s="11"/>
      <c r="G18" s="19">
        <f t="shared" si="5"/>
        <v>1</v>
      </c>
      <c r="H18" s="19">
        <f t="shared" si="5"/>
        <v>2</v>
      </c>
      <c r="I18" s="11">
        <f t="shared" si="5"/>
        <v>3</v>
      </c>
      <c r="J18" s="11">
        <f t="shared" si="5"/>
        <v>4</v>
      </c>
      <c r="K18" s="11">
        <f t="shared" si="5"/>
        <v>5</v>
      </c>
      <c r="L18" s="11">
        <f t="shared" si="5"/>
        <v>6</v>
      </c>
      <c r="M18" s="11">
        <f t="shared" si="5"/>
        <v>7</v>
      </c>
      <c r="N18" s="19">
        <f t="shared" si="5"/>
        <v>8</v>
      </c>
      <c r="O18" s="19">
        <f t="shared" si="5"/>
        <v>9</v>
      </c>
      <c r="P18" s="11">
        <f t="shared" si="5"/>
        <v>10</v>
      </c>
      <c r="Q18" s="11">
        <f t="shared" si="5"/>
        <v>11</v>
      </c>
      <c r="R18" s="11">
        <f t="shared" si="5"/>
        <v>12</v>
      </c>
      <c r="S18" s="11">
        <f t="shared" si="5"/>
        <v>13</v>
      </c>
      <c r="T18" s="11">
        <f t="shared" si="5"/>
        <v>14</v>
      </c>
      <c r="U18" s="19">
        <f t="shared" si="5"/>
        <v>15</v>
      </c>
      <c r="V18" s="19">
        <f t="shared" si="5"/>
        <v>16</v>
      </c>
      <c r="W18" s="11">
        <f t="shared" si="5"/>
        <v>17</v>
      </c>
      <c r="X18" s="11">
        <f t="shared" si="5"/>
        <v>18</v>
      </c>
      <c r="Y18" s="11">
        <f t="shared" si="5"/>
        <v>19</v>
      </c>
      <c r="Z18" s="11">
        <f t="shared" si="5"/>
        <v>20</v>
      </c>
      <c r="AA18" s="11">
        <f t="shared" si="5"/>
        <v>21</v>
      </c>
      <c r="AB18" s="19">
        <f t="shared" si="5"/>
        <v>22</v>
      </c>
      <c r="AC18" s="19">
        <f t="shared" si="5"/>
        <v>23</v>
      </c>
      <c r="AD18" s="11">
        <f t="shared" si="5"/>
        <v>24</v>
      </c>
      <c r="AE18" s="11">
        <f t="shared" si="5"/>
        <v>25</v>
      </c>
      <c r="AF18" s="11">
        <f t="shared" si="5"/>
        <v>26</v>
      </c>
      <c r="AG18" s="11">
        <f t="shared" si="5"/>
        <v>27</v>
      </c>
      <c r="AH18" s="11">
        <f t="shared" si="5"/>
        <v>28</v>
      </c>
      <c r="AI18" s="19">
        <f>+AH18+1</f>
        <v>29</v>
      </c>
      <c r="AJ18" s="19">
        <v>30</v>
      </c>
      <c r="AK18" s="11">
        <f>+AJ18+1</f>
        <v>31</v>
      </c>
      <c r="AL18" s="11"/>
      <c r="AM18" s="11"/>
    </row>
    <row r="19" spans="1:39" ht="49.5" customHeight="1">
      <c r="A19" s="6" t="s">
        <v>13</v>
      </c>
      <c r="B19" s="11"/>
      <c r="C19" s="11">
        <v>1</v>
      </c>
      <c r="D19" s="11">
        <f>+C19+1</f>
        <v>2</v>
      </c>
      <c r="E19" s="11">
        <f>+D19+1</f>
        <v>3</v>
      </c>
      <c r="F19" s="11">
        <f>+E19+1</f>
        <v>4</v>
      </c>
      <c r="G19" s="19">
        <v>5</v>
      </c>
      <c r="H19" s="19">
        <v>6</v>
      </c>
      <c r="I19" s="11">
        <f>+H19+1</f>
        <v>7</v>
      </c>
      <c r="J19" s="11">
        <f t="shared" si="5"/>
        <v>8</v>
      </c>
      <c r="K19" s="11">
        <f t="shared" si="5"/>
        <v>9</v>
      </c>
      <c r="L19" s="11">
        <f t="shared" si="5"/>
        <v>10</v>
      </c>
      <c r="M19" s="11">
        <f t="shared" si="5"/>
        <v>11</v>
      </c>
      <c r="N19" s="19">
        <f t="shared" si="5"/>
        <v>12</v>
      </c>
      <c r="O19" s="19">
        <f t="shared" si="5"/>
        <v>13</v>
      </c>
      <c r="P19" s="11">
        <f t="shared" si="5"/>
        <v>14</v>
      </c>
      <c r="Q19" s="11">
        <f t="shared" si="5"/>
        <v>15</v>
      </c>
      <c r="R19" s="11">
        <f t="shared" si="5"/>
        <v>16</v>
      </c>
      <c r="S19" s="11">
        <f t="shared" si="5"/>
        <v>17</v>
      </c>
      <c r="T19" s="11">
        <f t="shared" si="5"/>
        <v>18</v>
      </c>
      <c r="U19" s="19">
        <f t="shared" si="5"/>
        <v>19</v>
      </c>
      <c r="V19" s="19">
        <f t="shared" si="5"/>
        <v>20</v>
      </c>
      <c r="W19" s="11">
        <f t="shared" si="5"/>
        <v>21</v>
      </c>
      <c r="X19" s="11">
        <f t="shared" si="5"/>
        <v>22</v>
      </c>
      <c r="Y19" s="11">
        <f t="shared" si="5"/>
        <v>23</v>
      </c>
      <c r="Z19" s="11">
        <f t="shared" si="5"/>
        <v>24</v>
      </c>
      <c r="AA19" s="11">
        <f t="shared" si="5"/>
        <v>25</v>
      </c>
      <c r="AB19" s="19">
        <f t="shared" si="5"/>
        <v>26</v>
      </c>
      <c r="AC19" s="19">
        <f t="shared" si="5"/>
        <v>27</v>
      </c>
      <c r="AD19" s="11">
        <f t="shared" si="5"/>
        <v>28</v>
      </c>
      <c r="AE19" s="11">
        <f t="shared" si="5"/>
        <v>29</v>
      </c>
      <c r="AF19" s="11">
        <f t="shared" si="5"/>
        <v>30</v>
      </c>
      <c r="AG19" s="11">
        <f t="shared" si="5"/>
        <v>31</v>
      </c>
      <c r="AH19" s="11"/>
      <c r="AI19" s="19"/>
      <c r="AJ19" s="19"/>
      <c r="AK19" s="11"/>
      <c r="AL19" s="11"/>
      <c r="AM19" s="11"/>
    </row>
    <row r="20" spans="1:91" s="22" customFormat="1" ht="12.75">
      <c r="A20" s="38"/>
      <c r="B20" s="38"/>
      <c r="C20" s="38"/>
      <c r="G20" s="23"/>
      <c r="H20" s="23"/>
      <c r="N20" s="23"/>
      <c r="O20" s="23"/>
      <c r="U20" s="23"/>
      <c r="V20" s="23"/>
      <c r="AG20" s="24"/>
      <c r="AH20" s="24"/>
      <c r="AI20" s="24"/>
      <c r="AJ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7:91" s="22" customFormat="1" ht="12.75">
      <c r="G21" s="23"/>
      <c r="H21" s="23"/>
      <c r="N21" s="23"/>
      <c r="O21" s="23"/>
      <c r="U21" s="23"/>
      <c r="V21" s="23"/>
      <c r="AG21" s="24"/>
      <c r="AH21" s="24"/>
      <c r="AI21" s="24"/>
      <c r="AJ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7:91" s="22" customFormat="1" ht="12.75">
      <c r="G22" s="23"/>
      <c r="H22" s="23"/>
      <c r="N22" s="23"/>
      <c r="O22" s="23"/>
      <c r="U22" s="23"/>
      <c r="V22" s="23"/>
      <c r="AG22" s="24"/>
      <c r="AH22" s="24"/>
      <c r="AI22" s="24"/>
      <c r="AJ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7:91" s="22" customFormat="1" ht="12.75">
      <c r="G23" s="23"/>
      <c r="H23" s="23"/>
      <c r="N23" s="23"/>
      <c r="O23" s="23"/>
      <c r="U23" s="23"/>
      <c r="V23" s="23"/>
      <c r="AG23" s="24"/>
      <c r="AH23" s="24"/>
      <c r="AI23" s="24"/>
      <c r="AJ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7:91" s="22" customFormat="1" ht="12.75">
      <c r="G24" s="23"/>
      <c r="H24" s="23"/>
      <c r="N24" s="23"/>
      <c r="O24" s="23"/>
      <c r="U24" s="23"/>
      <c r="V24" s="23"/>
      <c r="AG24" s="24"/>
      <c r="AH24" s="24"/>
      <c r="AI24" s="24"/>
      <c r="AJ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7:91" s="22" customFormat="1" ht="12.75">
      <c r="G25" s="23"/>
      <c r="H25" s="23"/>
      <c r="N25" s="23"/>
      <c r="O25" s="23"/>
      <c r="U25" s="23"/>
      <c r="V25" s="23"/>
      <c r="AG25" s="24"/>
      <c r="AH25" s="24"/>
      <c r="AI25" s="24"/>
      <c r="AJ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7:91" s="22" customFormat="1" ht="12.75">
      <c r="G26" s="23"/>
      <c r="H26" s="23"/>
      <c r="N26" s="23"/>
      <c r="O26" s="23"/>
      <c r="U26" s="23"/>
      <c r="V26" s="23"/>
      <c r="AG26" s="24"/>
      <c r="AH26" s="24"/>
      <c r="AI26" s="24"/>
      <c r="AJ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</row>
    <row r="27" spans="7:91" s="22" customFormat="1" ht="12.75">
      <c r="G27" s="23"/>
      <c r="H27" s="23"/>
      <c r="N27" s="23"/>
      <c r="O27" s="23"/>
      <c r="U27" s="23"/>
      <c r="V27" s="23"/>
      <c r="AG27" s="24"/>
      <c r="AH27" s="24"/>
      <c r="AI27" s="24"/>
      <c r="AJ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</row>
    <row r="28" spans="7:91" s="22" customFormat="1" ht="12.75">
      <c r="G28" s="23"/>
      <c r="H28" s="23"/>
      <c r="N28" s="23"/>
      <c r="O28" s="23"/>
      <c r="U28" s="23"/>
      <c r="V28" s="23"/>
      <c r="AG28" s="24"/>
      <c r="AH28" s="24"/>
      <c r="AI28" s="24"/>
      <c r="AJ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</row>
    <row r="29" spans="7:91" s="22" customFormat="1" ht="12.75">
      <c r="G29" s="23"/>
      <c r="H29" s="23"/>
      <c r="N29" s="23"/>
      <c r="O29" s="23"/>
      <c r="U29" s="23"/>
      <c r="V29" s="23"/>
      <c r="AG29" s="24"/>
      <c r="AH29" s="24"/>
      <c r="AI29" s="24"/>
      <c r="AJ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</row>
    <row r="30" spans="7:91" s="22" customFormat="1" ht="12.75">
      <c r="G30" s="23"/>
      <c r="H30" s="23"/>
      <c r="N30" s="23"/>
      <c r="O30" s="23"/>
      <c r="U30" s="23"/>
      <c r="V30" s="23"/>
      <c r="AG30" s="24"/>
      <c r="AH30" s="24"/>
      <c r="AI30" s="24"/>
      <c r="AJ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7:91" s="22" customFormat="1" ht="12.75">
      <c r="G31" s="23"/>
      <c r="H31" s="23"/>
      <c r="N31" s="23"/>
      <c r="O31" s="23"/>
      <c r="U31" s="23"/>
      <c r="V31" s="23"/>
      <c r="AG31" s="24"/>
      <c r="AH31" s="24"/>
      <c r="AI31" s="24"/>
      <c r="AJ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7:91" s="22" customFormat="1" ht="12.75">
      <c r="G32" s="23"/>
      <c r="H32" s="23"/>
      <c r="N32" s="23"/>
      <c r="O32" s="23"/>
      <c r="U32" s="23"/>
      <c r="V32" s="23"/>
      <c r="AG32" s="24"/>
      <c r="AH32" s="24"/>
      <c r="AI32" s="24"/>
      <c r="AJ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7:91" s="22" customFormat="1" ht="12.75">
      <c r="G33" s="23"/>
      <c r="H33" s="23"/>
      <c r="N33" s="23"/>
      <c r="O33" s="23"/>
      <c r="U33" s="23"/>
      <c r="V33" s="23"/>
      <c r="AG33" s="24"/>
      <c r="AH33" s="24"/>
      <c r="AI33" s="24"/>
      <c r="AJ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7:91" s="22" customFormat="1" ht="12.75">
      <c r="G34" s="23"/>
      <c r="H34" s="23"/>
      <c r="N34" s="23"/>
      <c r="O34" s="23"/>
      <c r="U34" s="23"/>
      <c r="V34" s="23"/>
      <c r="AG34" s="24"/>
      <c r="AH34" s="24"/>
      <c r="AI34" s="24"/>
      <c r="AJ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7:91" s="22" customFormat="1" ht="12.75">
      <c r="G35" s="23"/>
      <c r="H35" s="23"/>
      <c r="N35" s="23"/>
      <c r="O35" s="23"/>
      <c r="U35" s="23"/>
      <c r="V35" s="23"/>
      <c r="AG35" s="24"/>
      <c r="AH35" s="24"/>
      <c r="AI35" s="24"/>
      <c r="AJ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7:91" s="22" customFormat="1" ht="12.75">
      <c r="G36" s="23"/>
      <c r="H36" s="23"/>
      <c r="N36" s="23"/>
      <c r="O36" s="23"/>
      <c r="U36" s="23"/>
      <c r="V36" s="23"/>
      <c r="AG36" s="24"/>
      <c r="AH36" s="24"/>
      <c r="AI36" s="24"/>
      <c r="AJ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</row>
    <row r="37" spans="7:91" s="22" customFormat="1" ht="12.75">
      <c r="G37" s="23"/>
      <c r="H37" s="23"/>
      <c r="N37" s="23"/>
      <c r="O37" s="23"/>
      <c r="U37" s="23"/>
      <c r="V37" s="23"/>
      <c r="AG37" s="24"/>
      <c r="AH37" s="24"/>
      <c r="AI37" s="24"/>
      <c r="AJ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7:91" s="22" customFormat="1" ht="12.75">
      <c r="G38" s="23"/>
      <c r="H38" s="23"/>
      <c r="N38" s="23"/>
      <c r="O38" s="23"/>
      <c r="U38" s="23"/>
      <c r="V38" s="23"/>
      <c r="AG38" s="24"/>
      <c r="AH38" s="24"/>
      <c r="AI38" s="24"/>
      <c r="AJ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7:91" s="22" customFormat="1" ht="12.75">
      <c r="G39" s="23"/>
      <c r="H39" s="23"/>
      <c r="N39" s="23"/>
      <c r="O39" s="23"/>
      <c r="U39" s="23"/>
      <c r="V39" s="23"/>
      <c r="AG39" s="24"/>
      <c r="AH39" s="24"/>
      <c r="AI39" s="24"/>
      <c r="AJ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7:91" s="22" customFormat="1" ht="12.75">
      <c r="G40" s="23"/>
      <c r="H40" s="23"/>
      <c r="N40" s="23"/>
      <c r="O40" s="23"/>
      <c r="U40" s="23"/>
      <c r="V40" s="23"/>
      <c r="AG40" s="24"/>
      <c r="AH40" s="24"/>
      <c r="AI40" s="24"/>
      <c r="AJ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</row>
    <row r="41" spans="7:91" s="22" customFormat="1" ht="12.75">
      <c r="G41" s="23"/>
      <c r="H41" s="23"/>
      <c r="N41" s="23"/>
      <c r="O41" s="23"/>
      <c r="U41" s="23"/>
      <c r="V41" s="23"/>
      <c r="AG41" s="24"/>
      <c r="AH41" s="24"/>
      <c r="AI41" s="24"/>
      <c r="AJ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</row>
    <row r="42" spans="7:91" s="22" customFormat="1" ht="12.75">
      <c r="G42" s="23"/>
      <c r="H42" s="23"/>
      <c r="N42" s="23"/>
      <c r="O42" s="23"/>
      <c r="U42" s="23"/>
      <c r="V42" s="23"/>
      <c r="AG42" s="24"/>
      <c r="AH42" s="24"/>
      <c r="AI42" s="24"/>
      <c r="AJ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</row>
    <row r="43" spans="7:91" s="22" customFormat="1" ht="12.75">
      <c r="G43" s="23"/>
      <c r="H43" s="23"/>
      <c r="N43" s="23"/>
      <c r="O43" s="23"/>
      <c r="U43" s="23"/>
      <c r="V43" s="23"/>
      <c r="AG43" s="24"/>
      <c r="AH43" s="24"/>
      <c r="AI43" s="24"/>
      <c r="AJ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</row>
    <row r="44" spans="7:91" s="22" customFormat="1" ht="12.75">
      <c r="G44" s="23"/>
      <c r="H44" s="23"/>
      <c r="N44" s="23"/>
      <c r="O44" s="23"/>
      <c r="U44" s="23"/>
      <c r="V44" s="23"/>
      <c r="AG44" s="24"/>
      <c r="AH44" s="24"/>
      <c r="AI44" s="24"/>
      <c r="AJ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</row>
    <row r="45" spans="7:91" s="22" customFormat="1" ht="12.75">
      <c r="G45" s="23"/>
      <c r="H45" s="23"/>
      <c r="N45" s="23"/>
      <c r="O45" s="23"/>
      <c r="U45" s="23"/>
      <c r="V45" s="23"/>
      <c r="AG45" s="24"/>
      <c r="AH45" s="24"/>
      <c r="AI45" s="24"/>
      <c r="AJ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</row>
    <row r="46" spans="7:91" s="22" customFormat="1" ht="12.75">
      <c r="G46" s="23"/>
      <c r="H46" s="23"/>
      <c r="N46" s="23"/>
      <c r="O46" s="23"/>
      <c r="U46" s="23"/>
      <c r="V46" s="23"/>
      <c r="AG46" s="24"/>
      <c r="AH46" s="24"/>
      <c r="AI46" s="24"/>
      <c r="AJ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</row>
    <row r="47" spans="7:91" s="22" customFormat="1" ht="12.75">
      <c r="G47" s="23"/>
      <c r="H47" s="23"/>
      <c r="N47" s="23"/>
      <c r="O47" s="23"/>
      <c r="U47" s="23"/>
      <c r="V47" s="23"/>
      <c r="AG47" s="24"/>
      <c r="AH47" s="24"/>
      <c r="AI47" s="24"/>
      <c r="AJ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</row>
    <row r="48" spans="7:91" s="22" customFormat="1" ht="12.75">
      <c r="G48" s="23"/>
      <c r="H48" s="23"/>
      <c r="N48" s="23"/>
      <c r="O48" s="23"/>
      <c r="U48" s="23"/>
      <c r="V48" s="23"/>
      <c r="AG48" s="24"/>
      <c r="AH48" s="24"/>
      <c r="AI48" s="24"/>
      <c r="AJ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</row>
    <row r="49" spans="7:91" s="22" customFormat="1" ht="12.75">
      <c r="G49" s="23"/>
      <c r="H49" s="23"/>
      <c r="N49" s="23"/>
      <c r="O49" s="23"/>
      <c r="U49" s="23"/>
      <c r="V49" s="23"/>
      <c r="AG49" s="24"/>
      <c r="AH49" s="24"/>
      <c r="AI49" s="24"/>
      <c r="AJ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</row>
    <row r="50" spans="7:91" s="22" customFormat="1" ht="12.75">
      <c r="G50" s="23"/>
      <c r="H50" s="23"/>
      <c r="N50" s="23"/>
      <c r="O50" s="23"/>
      <c r="U50" s="23"/>
      <c r="V50" s="23"/>
      <c r="AG50" s="24"/>
      <c r="AH50" s="24"/>
      <c r="AI50" s="24"/>
      <c r="AJ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</row>
    <row r="51" spans="7:91" s="22" customFormat="1" ht="12.75">
      <c r="G51" s="23"/>
      <c r="H51" s="23"/>
      <c r="N51" s="23"/>
      <c r="O51" s="23"/>
      <c r="U51" s="23"/>
      <c r="V51" s="23"/>
      <c r="AG51" s="24"/>
      <c r="AH51" s="24"/>
      <c r="AI51" s="24"/>
      <c r="AJ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</row>
    <row r="52" spans="7:91" s="22" customFormat="1" ht="12.75">
      <c r="G52" s="23"/>
      <c r="H52" s="23"/>
      <c r="N52" s="23"/>
      <c r="O52" s="23"/>
      <c r="U52" s="23"/>
      <c r="V52" s="23"/>
      <c r="AG52" s="24"/>
      <c r="AH52" s="24"/>
      <c r="AI52" s="24"/>
      <c r="AJ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7:91" s="22" customFormat="1" ht="12.75">
      <c r="G53" s="23"/>
      <c r="H53" s="23"/>
      <c r="N53" s="23"/>
      <c r="O53" s="23"/>
      <c r="U53" s="23"/>
      <c r="V53" s="23"/>
      <c r="AG53" s="24"/>
      <c r="AH53" s="24"/>
      <c r="AI53" s="24"/>
      <c r="AJ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7:91" s="22" customFormat="1" ht="12.75">
      <c r="G54" s="23"/>
      <c r="H54" s="23"/>
      <c r="N54" s="23"/>
      <c r="O54" s="23"/>
      <c r="U54" s="23"/>
      <c r="V54" s="23"/>
      <c r="AG54" s="24"/>
      <c r="AH54" s="24"/>
      <c r="AI54" s="24"/>
      <c r="AJ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</row>
    <row r="55" spans="7:91" s="22" customFormat="1" ht="12.75">
      <c r="G55" s="23"/>
      <c r="H55" s="23"/>
      <c r="N55" s="23"/>
      <c r="O55" s="23"/>
      <c r="U55" s="23"/>
      <c r="V55" s="23"/>
      <c r="AG55" s="24"/>
      <c r="AH55" s="24"/>
      <c r="AI55" s="24"/>
      <c r="AJ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</row>
    <row r="56" spans="7:91" s="22" customFormat="1" ht="12.75">
      <c r="G56" s="23"/>
      <c r="H56" s="23"/>
      <c r="N56" s="23"/>
      <c r="O56" s="23"/>
      <c r="U56" s="23"/>
      <c r="V56" s="23"/>
      <c r="AG56" s="24"/>
      <c r="AH56" s="24"/>
      <c r="AI56" s="24"/>
      <c r="AJ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</row>
    <row r="57" spans="7:91" s="22" customFormat="1" ht="12.75">
      <c r="G57" s="23"/>
      <c r="H57" s="23"/>
      <c r="N57" s="23"/>
      <c r="O57" s="23"/>
      <c r="U57" s="23"/>
      <c r="V57" s="23"/>
      <c r="AG57" s="24"/>
      <c r="AH57" s="24"/>
      <c r="AI57" s="24"/>
      <c r="AJ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</row>
    <row r="58" spans="7:91" s="22" customFormat="1" ht="12.75">
      <c r="G58" s="23"/>
      <c r="H58" s="23"/>
      <c r="N58" s="23"/>
      <c r="O58" s="23"/>
      <c r="U58" s="23"/>
      <c r="V58" s="23"/>
      <c r="AG58" s="24"/>
      <c r="AH58" s="24"/>
      <c r="AI58" s="24"/>
      <c r="AJ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</row>
    <row r="59" spans="7:91" s="22" customFormat="1" ht="12.75">
      <c r="G59" s="23"/>
      <c r="H59" s="23"/>
      <c r="N59" s="23"/>
      <c r="O59" s="23"/>
      <c r="U59" s="23"/>
      <c r="V59" s="23"/>
      <c r="AG59" s="24"/>
      <c r="AH59" s="24"/>
      <c r="AI59" s="24"/>
      <c r="AJ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</row>
    <row r="60" spans="7:91" s="22" customFormat="1" ht="12.75">
      <c r="G60" s="23"/>
      <c r="H60" s="23"/>
      <c r="N60" s="23"/>
      <c r="O60" s="23"/>
      <c r="U60" s="23"/>
      <c r="V60" s="23"/>
      <c r="AG60" s="24"/>
      <c r="AH60" s="24"/>
      <c r="AI60" s="24"/>
      <c r="AJ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</row>
    <row r="61" spans="7:91" s="22" customFormat="1" ht="12.75">
      <c r="G61" s="23"/>
      <c r="H61" s="23"/>
      <c r="N61" s="23"/>
      <c r="O61" s="23"/>
      <c r="U61" s="23"/>
      <c r="V61" s="23"/>
      <c r="AG61" s="24"/>
      <c r="AH61" s="24"/>
      <c r="AI61" s="24"/>
      <c r="AJ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</row>
    <row r="62" spans="7:91" s="22" customFormat="1" ht="12.75">
      <c r="G62" s="23"/>
      <c r="H62" s="23"/>
      <c r="N62" s="23"/>
      <c r="O62" s="23"/>
      <c r="U62" s="23"/>
      <c r="V62" s="23"/>
      <c r="AG62" s="24"/>
      <c r="AH62" s="24"/>
      <c r="AI62" s="24"/>
      <c r="AJ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7:91" s="22" customFormat="1" ht="12.75">
      <c r="G63" s="23"/>
      <c r="H63" s="23"/>
      <c r="N63" s="23"/>
      <c r="O63" s="23"/>
      <c r="U63" s="23"/>
      <c r="V63" s="23"/>
      <c r="AG63" s="24"/>
      <c r="AH63" s="24"/>
      <c r="AI63" s="24"/>
      <c r="AJ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</row>
    <row r="64" spans="7:91" s="22" customFormat="1" ht="12.75">
      <c r="G64" s="23"/>
      <c r="H64" s="23"/>
      <c r="N64" s="23"/>
      <c r="O64" s="23"/>
      <c r="U64" s="23"/>
      <c r="V64" s="23"/>
      <c r="AG64" s="24"/>
      <c r="AH64" s="24"/>
      <c r="AI64" s="24"/>
      <c r="AJ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</row>
    <row r="65" spans="7:91" s="22" customFormat="1" ht="12.75">
      <c r="G65" s="23"/>
      <c r="H65" s="23"/>
      <c r="N65" s="23"/>
      <c r="O65" s="23"/>
      <c r="U65" s="23"/>
      <c r="V65" s="23"/>
      <c r="AG65" s="24"/>
      <c r="AH65" s="24"/>
      <c r="AI65" s="24"/>
      <c r="AJ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</row>
    <row r="66" spans="7:91" s="22" customFormat="1" ht="12.75">
      <c r="G66" s="23"/>
      <c r="H66" s="23"/>
      <c r="N66" s="23"/>
      <c r="O66" s="23"/>
      <c r="U66" s="23"/>
      <c r="V66" s="23"/>
      <c r="AG66" s="24"/>
      <c r="AH66" s="24"/>
      <c r="AI66" s="24"/>
      <c r="AJ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</row>
    <row r="67" spans="7:91" s="22" customFormat="1" ht="12.75">
      <c r="G67" s="23"/>
      <c r="H67" s="23"/>
      <c r="N67" s="23"/>
      <c r="O67" s="23"/>
      <c r="U67" s="23"/>
      <c r="V67" s="23"/>
      <c r="AG67" s="24"/>
      <c r="AH67" s="24"/>
      <c r="AI67" s="24"/>
      <c r="AJ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</row>
    <row r="68" spans="7:91" s="22" customFormat="1" ht="12.75">
      <c r="G68" s="23"/>
      <c r="H68" s="23"/>
      <c r="N68" s="23"/>
      <c r="O68" s="23"/>
      <c r="U68" s="23"/>
      <c r="V68" s="23"/>
      <c r="AG68" s="24"/>
      <c r="AH68" s="24"/>
      <c r="AI68" s="24"/>
      <c r="AJ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</row>
    <row r="69" spans="7:91" s="22" customFormat="1" ht="12.75">
      <c r="G69" s="23"/>
      <c r="H69" s="23"/>
      <c r="N69" s="23"/>
      <c r="O69" s="23"/>
      <c r="U69" s="23"/>
      <c r="V69" s="23"/>
      <c r="AG69" s="24"/>
      <c r="AH69" s="24"/>
      <c r="AI69" s="24"/>
      <c r="AJ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</row>
    <row r="70" spans="7:91" s="22" customFormat="1" ht="12.75">
      <c r="G70" s="23"/>
      <c r="H70" s="23"/>
      <c r="N70" s="23"/>
      <c r="O70" s="23"/>
      <c r="U70" s="23"/>
      <c r="V70" s="23"/>
      <c r="AG70" s="24"/>
      <c r="AH70" s="24"/>
      <c r="AI70" s="24"/>
      <c r="AJ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</row>
    <row r="71" spans="7:91" s="22" customFormat="1" ht="12.75">
      <c r="G71" s="23"/>
      <c r="H71" s="23"/>
      <c r="N71" s="23"/>
      <c r="O71" s="23"/>
      <c r="U71" s="23"/>
      <c r="V71" s="23"/>
      <c r="AG71" s="24"/>
      <c r="AH71" s="24"/>
      <c r="AI71" s="24"/>
      <c r="AJ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</row>
    <row r="72" spans="7:91" s="22" customFormat="1" ht="12.75">
      <c r="G72" s="23"/>
      <c r="H72" s="23"/>
      <c r="N72" s="23"/>
      <c r="O72" s="23"/>
      <c r="U72" s="23"/>
      <c r="V72" s="23"/>
      <c r="AG72" s="24"/>
      <c r="AH72" s="24"/>
      <c r="AI72" s="24"/>
      <c r="AJ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</row>
    <row r="73" spans="7:91" s="22" customFormat="1" ht="12.75">
      <c r="G73" s="23"/>
      <c r="H73" s="23"/>
      <c r="N73" s="23"/>
      <c r="O73" s="23"/>
      <c r="U73" s="23"/>
      <c r="V73" s="23"/>
      <c r="AG73" s="24"/>
      <c r="AH73" s="24"/>
      <c r="AI73" s="24"/>
      <c r="AJ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</row>
    <row r="74" spans="7:91" s="22" customFormat="1" ht="12.75">
      <c r="G74" s="23"/>
      <c r="H74" s="23"/>
      <c r="N74" s="23"/>
      <c r="O74" s="23"/>
      <c r="U74" s="23"/>
      <c r="V74" s="23"/>
      <c r="AG74" s="24"/>
      <c r="AH74" s="24"/>
      <c r="AI74" s="24"/>
      <c r="AJ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</row>
    <row r="75" spans="7:91" s="22" customFormat="1" ht="12.75">
      <c r="G75" s="23"/>
      <c r="H75" s="23"/>
      <c r="N75" s="23"/>
      <c r="O75" s="23"/>
      <c r="U75" s="23"/>
      <c r="V75" s="23"/>
      <c r="AG75" s="24"/>
      <c r="AH75" s="24"/>
      <c r="AI75" s="24"/>
      <c r="AJ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</row>
    <row r="76" spans="7:91" s="22" customFormat="1" ht="12.75">
      <c r="G76" s="23"/>
      <c r="H76" s="23"/>
      <c r="N76" s="23"/>
      <c r="O76" s="23"/>
      <c r="U76" s="23"/>
      <c r="V76" s="23"/>
      <c r="AG76" s="24"/>
      <c r="AH76" s="24"/>
      <c r="AI76" s="24"/>
      <c r="AJ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</row>
    <row r="77" spans="7:91" s="22" customFormat="1" ht="12.75">
      <c r="G77" s="23"/>
      <c r="H77" s="23"/>
      <c r="N77" s="23"/>
      <c r="O77" s="23"/>
      <c r="U77" s="23"/>
      <c r="V77" s="23"/>
      <c r="AG77" s="24"/>
      <c r="AH77" s="24"/>
      <c r="AI77" s="24"/>
      <c r="AJ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</row>
    <row r="78" spans="7:91" s="22" customFormat="1" ht="12.75">
      <c r="G78" s="23"/>
      <c r="H78" s="23"/>
      <c r="N78" s="23"/>
      <c r="O78" s="23"/>
      <c r="U78" s="23"/>
      <c r="V78" s="23"/>
      <c r="AG78" s="24"/>
      <c r="AH78" s="24"/>
      <c r="AI78" s="24"/>
      <c r="AJ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</row>
    <row r="79" spans="7:91" s="22" customFormat="1" ht="12.75">
      <c r="G79" s="23"/>
      <c r="H79" s="23"/>
      <c r="N79" s="23"/>
      <c r="O79" s="23"/>
      <c r="U79" s="23"/>
      <c r="V79" s="23"/>
      <c r="AG79" s="24"/>
      <c r="AH79" s="24"/>
      <c r="AI79" s="24"/>
      <c r="AJ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</row>
    <row r="80" spans="7:91" s="22" customFormat="1" ht="12.75">
      <c r="G80" s="23"/>
      <c r="H80" s="23"/>
      <c r="N80" s="23"/>
      <c r="O80" s="23"/>
      <c r="U80" s="23"/>
      <c r="V80" s="23"/>
      <c r="AG80" s="24"/>
      <c r="AH80" s="24"/>
      <c r="AI80" s="24"/>
      <c r="AJ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</row>
    <row r="81" spans="7:91" s="22" customFormat="1" ht="12.75">
      <c r="G81" s="23"/>
      <c r="H81" s="23"/>
      <c r="N81" s="23"/>
      <c r="O81" s="23"/>
      <c r="U81" s="23"/>
      <c r="V81" s="23"/>
      <c r="AG81" s="24"/>
      <c r="AH81" s="24"/>
      <c r="AI81" s="24"/>
      <c r="AJ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</row>
    <row r="82" spans="7:91" s="22" customFormat="1" ht="12.75">
      <c r="G82" s="23"/>
      <c r="H82" s="23"/>
      <c r="N82" s="23"/>
      <c r="O82" s="23"/>
      <c r="U82" s="23"/>
      <c r="V82" s="23"/>
      <c r="AG82" s="24"/>
      <c r="AH82" s="24"/>
      <c r="AI82" s="24"/>
      <c r="AJ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</row>
    <row r="83" spans="7:91" s="22" customFormat="1" ht="12.75">
      <c r="G83" s="23"/>
      <c r="H83" s="23"/>
      <c r="N83" s="23"/>
      <c r="O83" s="23"/>
      <c r="U83" s="23"/>
      <c r="V83" s="23"/>
      <c r="AG83" s="24"/>
      <c r="AH83" s="24"/>
      <c r="AI83" s="24"/>
      <c r="AJ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</row>
    <row r="84" spans="7:91" s="22" customFormat="1" ht="12.75">
      <c r="G84" s="23"/>
      <c r="H84" s="23"/>
      <c r="N84" s="23"/>
      <c r="O84" s="23"/>
      <c r="U84" s="23"/>
      <c r="V84" s="23"/>
      <c r="AG84" s="24"/>
      <c r="AH84" s="24"/>
      <c r="AI84" s="24"/>
      <c r="AJ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</row>
    <row r="85" spans="7:91" s="22" customFormat="1" ht="12.75">
      <c r="G85" s="23"/>
      <c r="H85" s="23"/>
      <c r="N85" s="23"/>
      <c r="O85" s="23"/>
      <c r="U85" s="23"/>
      <c r="V85" s="23"/>
      <c r="AG85" s="24"/>
      <c r="AH85" s="24"/>
      <c r="AI85" s="24"/>
      <c r="AJ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</row>
    <row r="86" spans="7:91" s="22" customFormat="1" ht="12.75">
      <c r="G86" s="23"/>
      <c r="H86" s="23"/>
      <c r="N86" s="23"/>
      <c r="O86" s="23"/>
      <c r="U86" s="23"/>
      <c r="V86" s="23"/>
      <c r="AG86" s="24"/>
      <c r="AH86" s="24"/>
      <c r="AI86" s="24"/>
      <c r="AJ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</row>
    <row r="87" spans="7:91" s="22" customFormat="1" ht="12.75">
      <c r="G87" s="23"/>
      <c r="H87" s="23"/>
      <c r="N87" s="23"/>
      <c r="O87" s="23"/>
      <c r="U87" s="23"/>
      <c r="V87" s="23"/>
      <c r="AG87" s="24"/>
      <c r="AH87" s="24"/>
      <c r="AI87" s="24"/>
      <c r="AJ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</row>
    <row r="88" spans="7:91" s="22" customFormat="1" ht="12.75">
      <c r="G88" s="23"/>
      <c r="H88" s="23"/>
      <c r="N88" s="23"/>
      <c r="O88" s="23"/>
      <c r="U88" s="23"/>
      <c r="V88" s="23"/>
      <c r="AG88" s="24"/>
      <c r="AH88" s="24"/>
      <c r="AI88" s="24"/>
      <c r="AJ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</row>
    <row r="89" spans="7:91" s="22" customFormat="1" ht="12.75">
      <c r="G89" s="23"/>
      <c r="H89" s="23"/>
      <c r="N89" s="23"/>
      <c r="O89" s="23"/>
      <c r="U89" s="23"/>
      <c r="V89" s="23"/>
      <c r="AG89" s="24"/>
      <c r="AH89" s="24"/>
      <c r="AI89" s="24"/>
      <c r="AJ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</row>
    <row r="90" spans="7:91" s="22" customFormat="1" ht="12.75">
      <c r="G90" s="23"/>
      <c r="H90" s="23"/>
      <c r="N90" s="23"/>
      <c r="O90" s="23"/>
      <c r="U90" s="23"/>
      <c r="V90" s="23"/>
      <c r="AG90" s="24"/>
      <c r="AH90" s="24"/>
      <c r="AI90" s="24"/>
      <c r="AJ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</row>
    <row r="91" spans="7:91" s="22" customFormat="1" ht="12.75">
      <c r="G91" s="23"/>
      <c r="H91" s="23"/>
      <c r="N91" s="23"/>
      <c r="O91" s="23"/>
      <c r="U91" s="23"/>
      <c r="V91" s="23"/>
      <c r="AG91" s="24"/>
      <c r="AH91" s="24"/>
      <c r="AI91" s="24"/>
      <c r="AJ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</row>
    <row r="92" spans="7:91" s="22" customFormat="1" ht="12.75">
      <c r="G92" s="23"/>
      <c r="H92" s="23"/>
      <c r="N92" s="23"/>
      <c r="O92" s="23"/>
      <c r="U92" s="23"/>
      <c r="V92" s="23"/>
      <c r="AG92" s="24"/>
      <c r="AH92" s="24"/>
      <c r="AI92" s="24"/>
      <c r="AJ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</row>
    <row r="93" spans="7:91" s="22" customFormat="1" ht="12.75">
      <c r="G93" s="23"/>
      <c r="H93" s="23"/>
      <c r="N93" s="23"/>
      <c r="O93" s="23"/>
      <c r="U93" s="23"/>
      <c r="V93" s="23"/>
      <c r="AG93" s="24"/>
      <c r="AH93" s="24"/>
      <c r="AI93" s="24"/>
      <c r="AJ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</row>
    <row r="94" spans="7:91" s="22" customFormat="1" ht="12.75">
      <c r="G94" s="23"/>
      <c r="H94" s="23"/>
      <c r="N94" s="23"/>
      <c r="O94" s="23"/>
      <c r="U94" s="23"/>
      <c r="V94" s="23"/>
      <c r="AG94" s="24"/>
      <c r="AH94" s="24"/>
      <c r="AI94" s="24"/>
      <c r="AJ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</row>
    <row r="95" spans="7:91" s="22" customFormat="1" ht="12.75">
      <c r="G95" s="23"/>
      <c r="H95" s="23"/>
      <c r="N95" s="23"/>
      <c r="O95" s="23"/>
      <c r="U95" s="23"/>
      <c r="V95" s="23"/>
      <c r="AG95" s="24"/>
      <c r="AH95" s="24"/>
      <c r="AI95" s="24"/>
      <c r="AJ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</row>
    <row r="96" spans="7:91" s="22" customFormat="1" ht="12.75">
      <c r="G96" s="23"/>
      <c r="H96" s="23"/>
      <c r="N96" s="23"/>
      <c r="O96" s="23"/>
      <c r="U96" s="23"/>
      <c r="V96" s="23"/>
      <c r="AG96" s="24"/>
      <c r="AH96" s="24"/>
      <c r="AI96" s="24"/>
      <c r="AJ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</row>
    <row r="97" spans="7:91" s="22" customFormat="1" ht="12.75">
      <c r="G97" s="23"/>
      <c r="H97" s="23"/>
      <c r="N97" s="23"/>
      <c r="O97" s="23"/>
      <c r="U97" s="23"/>
      <c r="V97" s="23"/>
      <c r="AG97" s="24"/>
      <c r="AH97" s="24"/>
      <c r="AI97" s="24"/>
      <c r="AJ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</row>
    <row r="98" spans="7:91" s="22" customFormat="1" ht="12.75">
      <c r="G98" s="23"/>
      <c r="H98" s="23"/>
      <c r="N98" s="23"/>
      <c r="O98" s="23"/>
      <c r="U98" s="23"/>
      <c r="V98" s="23"/>
      <c r="AG98" s="24"/>
      <c r="AH98" s="24"/>
      <c r="AI98" s="24"/>
      <c r="AJ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</row>
    <row r="99" spans="7:91" s="22" customFormat="1" ht="12.75">
      <c r="G99" s="23"/>
      <c r="H99" s="23"/>
      <c r="N99" s="23"/>
      <c r="O99" s="23"/>
      <c r="U99" s="23"/>
      <c r="V99" s="23"/>
      <c r="AG99" s="24"/>
      <c r="AH99" s="24"/>
      <c r="AI99" s="24"/>
      <c r="AJ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</row>
    <row r="100" spans="7:91" s="22" customFormat="1" ht="12.75">
      <c r="G100" s="23"/>
      <c r="H100" s="23"/>
      <c r="N100" s="23"/>
      <c r="O100" s="23"/>
      <c r="U100" s="23"/>
      <c r="V100" s="23"/>
      <c r="AG100" s="24"/>
      <c r="AH100" s="24"/>
      <c r="AI100" s="24"/>
      <c r="AJ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</row>
    <row r="101" spans="7:91" s="22" customFormat="1" ht="12.75">
      <c r="G101" s="23"/>
      <c r="H101" s="23"/>
      <c r="N101" s="23"/>
      <c r="O101" s="23"/>
      <c r="U101" s="23"/>
      <c r="V101" s="23"/>
      <c r="AG101" s="24"/>
      <c r="AH101" s="24"/>
      <c r="AI101" s="24"/>
      <c r="AJ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</row>
    <row r="102" spans="7:91" s="22" customFormat="1" ht="12.75">
      <c r="G102" s="23"/>
      <c r="H102" s="23"/>
      <c r="N102" s="23"/>
      <c r="O102" s="23"/>
      <c r="U102" s="23"/>
      <c r="V102" s="23"/>
      <c r="AG102" s="24"/>
      <c r="AH102" s="24"/>
      <c r="AI102" s="24"/>
      <c r="AJ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</row>
    <row r="103" spans="7:91" s="22" customFormat="1" ht="12.75">
      <c r="G103" s="23"/>
      <c r="H103" s="23"/>
      <c r="N103" s="23"/>
      <c r="O103" s="23"/>
      <c r="U103" s="23"/>
      <c r="V103" s="23"/>
      <c r="AG103" s="24"/>
      <c r="AH103" s="24"/>
      <c r="AI103" s="24"/>
      <c r="AJ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</row>
    <row r="104" spans="7:91" s="22" customFormat="1" ht="12.75">
      <c r="G104" s="23"/>
      <c r="H104" s="23"/>
      <c r="N104" s="23"/>
      <c r="O104" s="23"/>
      <c r="U104" s="23"/>
      <c r="V104" s="23"/>
      <c r="AG104" s="24"/>
      <c r="AH104" s="24"/>
      <c r="AI104" s="24"/>
      <c r="AJ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</row>
    <row r="105" spans="7:91" s="22" customFormat="1" ht="12.75">
      <c r="G105" s="23"/>
      <c r="H105" s="23"/>
      <c r="N105" s="23"/>
      <c r="O105" s="23"/>
      <c r="U105" s="23"/>
      <c r="V105" s="23"/>
      <c r="AG105" s="24"/>
      <c r="AH105" s="24"/>
      <c r="AI105" s="24"/>
      <c r="AJ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</row>
    <row r="106" spans="7:91" s="22" customFormat="1" ht="12.75">
      <c r="G106" s="23"/>
      <c r="H106" s="23"/>
      <c r="N106" s="23"/>
      <c r="O106" s="23"/>
      <c r="U106" s="23"/>
      <c r="V106" s="23"/>
      <c r="AG106" s="24"/>
      <c r="AH106" s="24"/>
      <c r="AI106" s="24"/>
      <c r="AJ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</row>
    <row r="107" spans="7:91" s="22" customFormat="1" ht="12.75">
      <c r="G107" s="23"/>
      <c r="H107" s="23"/>
      <c r="N107" s="23"/>
      <c r="O107" s="23"/>
      <c r="U107" s="23"/>
      <c r="V107" s="23"/>
      <c r="AG107" s="24"/>
      <c r="AH107" s="24"/>
      <c r="AI107" s="24"/>
      <c r="AJ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</row>
    <row r="108" spans="7:91" s="22" customFormat="1" ht="12.75">
      <c r="G108" s="23"/>
      <c r="H108" s="23"/>
      <c r="N108" s="23"/>
      <c r="O108" s="23"/>
      <c r="U108" s="23"/>
      <c r="V108" s="23"/>
      <c r="AG108" s="24"/>
      <c r="AH108" s="24"/>
      <c r="AI108" s="24"/>
      <c r="AJ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</row>
    <row r="109" spans="7:91" s="22" customFormat="1" ht="12.75">
      <c r="G109" s="23"/>
      <c r="H109" s="23"/>
      <c r="N109" s="23"/>
      <c r="O109" s="23"/>
      <c r="U109" s="23"/>
      <c r="V109" s="23"/>
      <c r="AG109" s="24"/>
      <c r="AH109" s="24"/>
      <c r="AI109" s="24"/>
      <c r="AJ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</row>
    <row r="110" spans="7:91" s="22" customFormat="1" ht="12.75">
      <c r="G110" s="23"/>
      <c r="H110" s="23"/>
      <c r="N110" s="23"/>
      <c r="O110" s="23"/>
      <c r="U110" s="23"/>
      <c r="V110" s="23"/>
      <c r="AG110" s="24"/>
      <c r="AH110" s="24"/>
      <c r="AI110" s="24"/>
      <c r="AJ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</row>
    <row r="111" spans="7:91" s="22" customFormat="1" ht="12.75">
      <c r="G111" s="23"/>
      <c r="H111" s="23"/>
      <c r="N111" s="23"/>
      <c r="O111" s="23"/>
      <c r="U111" s="23"/>
      <c r="V111" s="23"/>
      <c r="AG111" s="24"/>
      <c r="AH111" s="24"/>
      <c r="AI111" s="24"/>
      <c r="AJ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</row>
    <row r="112" spans="7:91" s="22" customFormat="1" ht="12.75">
      <c r="G112" s="23"/>
      <c r="H112" s="23"/>
      <c r="N112" s="23"/>
      <c r="O112" s="23"/>
      <c r="U112" s="23"/>
      <c r="V112" s="23"/>
      <c r="AG112" s="24"/>
      <c r="AH112" s="24"/>
      <c r="AI112" s="24"/>
      <c r="AJ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</row>
    <row r="113" spans="7:91" s="22" customFormat="1" ht="12.75">
      <c r="G113" s="23"/>
      <c r="H113" s="23"/>
      <c r="N113" s="23"/>
      <c r="O113" s="23"/>
      <c r="U113" s="23"/>
      <c r="V113" s="23"/>
      <c r="AG113" s="24"/>
      <c r="AH113" s="24"/>
      <c r="AI113" s="24"/>
      <c r="AJ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</row>
    <row r="114" spans="7:91" s="22" customFormat="1" ht="12.75">
      <c r="G114" s="23"/>
      <c r="H114" s="23"/>
      <c r="N114" s="23"/>
      <c r="O114" s="23"/>
      <c r="U114" s="23"/>
      <c r="V114" s="23"/>
      <c r="AG114" s="24"/>
      <c r="AH114" s="24"/>
      <c r="AI114" s="24"/>
      <c r="AJ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</row>
    <row r="115" spans="7:91" s="22" customFormat="1" ht="12.75">
      <c r="G115" s="23"/>
      <c r="H115" s="23"/>
      <c r="N115" s="23"/>
      <c r="O115" s="23"/>
      <c r="U115" s="23"/>
      <c r="V115" s="23"/>
      <c r="AG115" s="24"/>
      <c r="AH115" s="24"/>
      <c r="AI115" s="24"/>
      <c r="AJ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</row>
    <row r="116" spans="7:91" s="22" customFormat="1" ht="12.75">
      <c r="G116" s="23"/>
      <c r="H116" s="23"/>
      <c r="N116" s="23"/>
      <c r="O116" s="23"/>
      <c r="U116" s="23"/>
      <c r="V116" s="23"/>
      <c r="AG116" s="24"/>
      <c r="AH116" s="24"/>
      <c r="AI116" s="24"/>
      <c r="AJ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</row>
    <row r="117" spans="7:91" s="22" customFormat="1" ht="12.75">
      <c r="G117" s="23"/>
      <c r="H117" s="23"/>
      <c r="N117" s="23"/>
      <c r="O117" s="23"/>
      <c r="U117" s="23"/>
      <c r="V117" s="23"/>
      <c r="AG117" s="24"/>
      <c r="AH117" s="24"/>
      <c r="AI117" s="24"/>
      <c r="AJ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</row>
    <row r="118" spans="7:91" s="22" customFormat="1" ht="12.75">
      <c r="G118" s="23"/>
      <c r="H118" s="23"/>
      <c r="N118" s="23"/>
      <c r="O118" s="23"/>
      <c r="U118" s="23"/>
      <c r="V118" s="23"/>
      <c r="AG118" s="24"/>
      <c r="AH118" s="24"/>
      <c r="AI118" s="24"/>
      <c r="AJ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</row>
    <row r="119" spans="7:91" s="22" customFormat="1" ht="12.75">
      <c r="G119" s="23"/>
      <c r="H119" s="23"/>
      <c r="N119" s="23"/>
      <c r="O119" s="23"/>
      <c r="U119" s="23"/>
      <c r="V119" s="23"/>
      <c r="AG119" s="24"/>
      <c r="AH119" s="24"/>
      <c r="AI119" s="24"/>
      <c r="AJ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</row>
    <row r="120" spans="7:91" s="22" customFormat="1" ht="12.75">
      <c r="G120" s="23"/>
      <c r="H120" s="23"/>
      <c r="N120" s="23"/>
      <c r="O120" s="23"/>
      <c r="U120" s="23"/>
      <c r="V120" s="23"/>
      <c r="AG120" s="24"/>
      <c r="AH120" s="24"/>
      <c r="AI120" s="24"/>
      <c r="AJ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</row>
    <row r="121" spans="7:91" s="22" customFormat="1" ht="12.75">
      <c r="G121" s="23"/>
      <c r="H121" s="23"/>
      <c r="N121" s="23"/>
      <c r="O121" s="23"/>
      <c r="U121" s="23"/>
      <c r="V121" s="23"/>
      <c r="AG121" s="24"/>
      <c r="AH121" s="24"/>
      <c r="AI121" s="24"/>
      <c r="AJ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</row>
    <row r="122" spans="7:91" s="22" customFormat="1" ht="12.75">
      <c r="G122" s="23"/>
      <c r="H122" s="23"/>
      <c r="N122" s="23"/>
      <c r="O122" s="23"/>
      <c r="U122" s="23"/>
      <c r="V122" s="23"/>
      <c r="AG122" s="24"/>
      <c r="AH122" s="24"/>
      <c r="AI122" s="24"/>
      <c r="AJ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</row>
    <row r="123" spans="7:91" s="22" customFormat="1" ht="12.75">
      <c r="G123" s="23"/>
      <c r="H123" s="23"/>
      <c r="N123" s="23"/>
      <c r="O123" s="23"/>
      <c r="U123" s="23"/>
      <c r="V123" s="23"/>
      <c r="AG123" s="24"/>
      <c r="AH123" s="24"/>
      <c r="AI123" s="24"/>
      <c r="AJ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</row>
    <row r="124" spans="7:91" s="22" customFormat="1" ht="12.75">
      <c r="G124" s="23"/>
      <c r="H124" s="23"/>
      <c r="N124" s="23"/>
      <c r="O124" s="23"/>
      <c r="U124" s="23"/>
      <c r="V124" s="23"/>
      <c r="AG124" s="24"/>
      <c r="AH124" s="24"/>
      <c r="AI124" s="24"/>
      <c r="AJ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</row>
    <row r="125" spans="7:91" s="22" customFormat="1" ht="12.75">
      <c r="G125" s="23"/>
      <c r="H125" s="23"/>
      <c r="N125" s="23"/>
      <c r="O125" s="23"/>
      <c r="U125" s="23"/>
      <c r="V125" s="23"/>
      <c r="AG125" s="24"/>
      <c r="AH125" s="24"/>
      <c r="AI125" s="24"/>
      <c r="AJ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</row>
    <row r="126" spans="7:91" s="22" customFormat="1" ht="12.75">
      <c r="G126" s="23"/>
      <c r="H126" s="23"/>
      <c r="N126" s="23"/>
      <c r="O126" s="23"/>
      <c r="U126" s="23"/>
      <c r="V126" s="23"/>
      <c r="AG126" s="24"/>
      <c r="AH126" s="24"/>
      <c r="AI126" s="24"/>
      <c r="AJ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</row>
    <row r="127" spans="7:91" s="22" customFormat="1" ht="12.75">
      <c r="G127" s="23"/>
      <c r="H127" s="23"/>
      <c r="N127" s="23"/>
      <c r="O127" s="23"/>
      <c r="U127" s="23"/>
      <c r="V127" s="23"/>
      <c r="AG127" s="24"/>
      <c r="AH127" s="24"/>
      <c r="AI127" s="24"/>
      <c r="AJ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</row>
    <row r="128" spans="7:91" s="22" customFormat="1" ht="12.75">
      <c r="G128" s="23"/>
      <c r="H128" s="23"/>
      <c r="N128" s="23"/>
      <c r="O128" s="23"/>
      <c r="U128" s="23"/>
      <c r="V128" s="23"/>
      <c r="AG128" s="24"/>
      <c r="AH128" s="24"/>
      <c r="AI128" s="24"/>
      <c r="AJ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</row>
    <row r="129" spans="7:91" s="22" customFormat="1" ht="12.75">
      <c r="G129" s="23"/>
      <c r="H129" s="23"/>
      <c r="N129" s="23"/>
      <c r="O129" s="23"/>
      <c r="U129" s="23"/>
      <c r="V129" s="23"/>
      <c r="AG129" s="24"/>
      <c r="AH129" s="24"/>
      <c r="AI129" s="24"/>
      <c r="AJ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</row>
    <row r="130" spans="7:91" s="22" customFormat="1" ht="12.75">
      <c r="G130" s="23"/>
      <c r="H130" s="23"/>
      <c r="N130" s="23"/>
      <c r="O130" s="23"/>
      <c r="U130" s="23"/>
      <c r="V130" s="23"/>
      <c r="AG130" s="24"/>
      <c r="AH130" s="24"/>
      <c r="AI130" s="24"/>
      <c r="AJ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</row>
    <row r="131" spans="7:91" s="22" customFormat="1" ht="12.75">
      <c r="G131" s="23"/>
      <c r="H131" s="23"/>
      <c r="N131" s="23"/>
      <c r="O131" s="23"/>
      <c r="U131" s="23"/>
      <c r="V131" s="23"/>
      <c r="AG131" s="24"/>
      <c r="AH131" s="24"/>
      <c r="AI131" s="24"/>
      <c r="AJ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</row>
    <row r="132" spans="7:91" s="22" customFormat="1" ht="12.75">
      <c r="G132" s="23"/>
      <c r="H132" s="23"/>
      <c r="N132" s="23"/>
      <c r="O132" s="23"/>
      <c r="U132" s="23"/>
      <c r="V132" s="23"/>
      <c r="AG132" s="24"/>
      <c r="AH132" s="24"/>
      <c r="AI132" s="24"/>
      <c r="AJ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</row>
    <row r="133" spans="7:91" s="22" customFormat="1" ht="12.75">
      <c r="G133" s="23"/>
      <c r="H133" s="23"/>
      <c r="N133" s="23"/>
      <c r="O133" s="23"/>
      <c r="U133" s="23"/>
      <c r="V133" s="23"/>
      <c r="AG133" s="24"/>
      <c r="AH133" s="24"/>
      <c r="AI133" s="24"/>
      <c r="AJ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</row>
    <row r="134" spans="7:91" s="22" customFormat="1" ht="12.75">
      <c r="G134" s="23"/>
      <c r="H134" s="23"/>
      <c r="N134" s="23"/>
      <c r="O134" s="23"/>
      <c r="U134" s="23"/>
      <c r="V134" s="23"/>
      <c r="AG134" s="24"/>
      <c r="AH134" s="24"/>
      <c r="AI134" s="24"/>
      <c r="AJ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</row>
    <row r="135" spans="7:91" s="22" customFormat="1" ht="12.75">
      <c r="G135" s="23"/>
      <c r="H135" s="23"/>
      <c r="N135" s="23"/>
      <c r="O135" s="23"/>
      <c r="U135" s="23"/>
      <c r="V135" s="23"/>
      <c r="AG135" s="24"/>
      <c r="AH135" s="24"/>
      <c r="AI135" s="24"/>
      <c r="AJ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</row>
    <row r="136" spans="7:91" s="22" customFormat="1" ht="12.75">
      <c r="G136" s="23"/>
      <c r="H136" s="23"/>
      <c r="N136" s="23"/>
      <c r="O136" s="23"/>
      <c r="U136" s="23"/>
      <c r="V136" s="23"/>
      <c r="AG136" s="24"/>
      <c r="AH136" s="24"/>
      <c r="AI136" s="24"/>
      <c r="AJ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</row>
    <row r="137" spans="7:91" s="22" customFormat="1" ht="12.75">
      <c r="G137" s="23"/>
      <c r="H137" s="23"/>
      <c r="N137" s="23"/>
      <c r="O137" s="23"/>
      <c r="U137" s="23"/>
      <c r="V137" s="23"/>
      <c r="AG137" s="24"/>
      <c r="AH137" s="24"/>
      <c r="AI137" s="24"/>
      <c r="AJ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</row>
    <row r="138" spans="7:91" s="22" customFormat="1" ht="12.75">
      <c r="G138" s="23"/>
      <c r="H138" s="23"/>
      <c r="N138" s="23"/>
      <c r="O138" s="23"/>
      <c r="U138" s="23"/>
      <c r="V138" s="23"/>
      <c r="AG138" s="24"/>
      <c r="AH138" s="24"/>
      <c r="AI138" s="24"/>
      <c r="AJ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</row>
    <row r="139" spans="7:91" s="22" customFormat="1" ht="12.75">
      <c r="G139" s="23"/>
      <c r="H139" s="23"/>
      <c r="N139" s="23"/>
      <c r="O139" s="23"/>
      <c r="U139" s="23"/>
      <c r="V139" s="23"/>
      <c r="AG139" s="24"/>
      <c r="AH139" s="24"/>
      <c r="AI139" s="24"/>
      <c r="AJ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</row>
    <row r="140" spans="7:91" s="22" customFormat="1" ht="12.75">
      <c r="G140" s="23"/>
      <c r="H140" s="23"/>
      <c r="N140" s="23"/>
      <c r="O140" s="23"/>
      <c r="U140" s="23"/>
      <c r="V140" s="23"/>
      <c r="AG140" s="24"/>
      <c r="AH140" s="24"/>
      <c r="AI140" s="24"/>
      <c r="AJ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</row>
    <row r="141" spans="7:91" s="22" customFormat="1" ht="12.75">
      <c r="G141" s="23"/>
      <c r="H141" s="23"/>
      <c r="N141" s="23"/>
      <c r="O141" s="23"/>
      <c r="U141" s="23"/>
      <c r="V141" s="23"/>
      <c r="AG141" s="24"/>
      <c r="AH141" s="24"/>
      <c r="AI141" s="24"/>
      <c r="AJ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</row>
    <row r="142" spans="7:91" s="22" customFormat="1" ht="12.75">
      <c r="G142" s="23"/>
      <c r="H142" s="23"/>
      <c r="N142" s="23"/>
      <c r="O142" s="23"/>
      <c r="U142" s="23"/>
      <c r="V142" s="23"/>
      <c r="AG142" s="24"/>
      <c r="AH142" s="24"/>
      <c r="AI142" s="24"/>
      <c r="AJ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</row>
    <row r="143" spans="7:91" s="22" customFormat="1" ht="12.75">
      <c r="G143" s="23"/>
      <c r="H143" s="23"/>
      <c r="N143" s="23"/>
      <c r="O143" s="23"/>
      <c r="U143" s="23"/>
      <c r="V143" s="23"/>
      <c r="AG143" s="24"/>
      <c r="AH143" s="24"/>
      <c r="AI143" s="24"/>
      <c r="AJ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</row>
    <row r="144" spans="7:91" s="22" customFormat="1" ht="12.75">
      <c r="G144" s="23"/>
      <c r="H144" s="23"/>
      <c r="N144" s="23"/>
      <c r="O144" s="23"/>
      <c r="U144" s="23"/>
      <c r="V144" s="23"/>
      <c r="AG144" s="24"/>
      <c r="AH144" s="24"/>
      <c r="AI144" s="24"/>
      <c r="AJ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</row>
    <row r="145" spans="7:91" s="22" customFormat="1" ht="12.75">
      <c r="G145" s="23"/>
      <c r="H145" s="23"/>
      <c r="N145" s="23"/>
      <c r="O145" s="23"/>
      <c r="U145" s="23"/>
      <c r="V145" s="23"/>
      <c r="AG145" s="24"/>
      <c r="AH145" s="24"/>
      <c r="AI145" s="24"/>
      <c r="AJ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</row>
    <row r="146" spans="7:91" s="22" customFormat="1" ht="12.75">
      <c r="G146" s="23"/>
      <c r="H146" s="23"/>
      <c r="N146" s="23"/>
      <c r="O146" s="23"/>
      <c r="U146" s="23"/>
      <c r="V146" s="23"/>
      <c r="AG146" s="24"/>
      <c r="AH146" s="24"/>
      <c r="AI146" s="24"/>
      <c r="AJ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</row>
    <row r="147" spans="7:91" s="22" customFormat="1" ht="12.75">
      <c r="G147" s="23"/>
      <c r="H147" s="23"/>
      <c r="N147" s="23"/>
      <c r="O147" s="23"/>
      <c r="U147" s="23"/>
      <c r="V147" s="23"/>
      <c r="AG147" s="24"/>
      <c r="AH147" s="24"/>
      <c r="AI147" s="24"/>
      <c r="AJ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</row>
    <row r="148" spans="7:91" s="22" customFormat="1" ht="12.75">
      <c r="G148" s="23"/>
      <c r="H148" s="23"/>
      <c r="N148" s="23"/>
      <c r="O148" s="23"/>
      <c r="U148" s="23"/>
      <c r="V148" s="23"/>
      <c r="AG148" s="24"/>
      <c r="AH148" s="24"/>
      <c r="AI148" s="24"/>
      <c r="AJ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</row>
    <row r="149" spans="7:91" s="22" customFormat="1" ht="12.75">
      <c r="G149" s="23"/>
      <c r="H149" s="23"/>
      <c r="N149" s="23"/>
      <c r="O149" s="23"/>
      <c r="U149" s="23"/>
      <c r="V149" s="23"/>
      <c r="AG149" s="24"/>
      <c r="AH149" s="24"/>
      <c r="AI149" s="24"/>
      <c r="AJ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</row>
    <row r="150" spans="7:91" s="22" customFormat="1" ht="12.75">
      <c r="G150" s="23"/>
      <c r="H150" s="23"/>
      <c r="N150" s="23"/>
      <c r="O150" s="23"/>
      <c r="U150" s="23"/>
      <c r="V150" s="23"/>
      <c r="AG150" s="24"/>
      <c r="AH150" s="24"/>
      <c r="AI150" s="24"/>
      <c r="AJ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</row>
    <row r="151" spans="7:91" s="22" customFormat="1" ht="12.75">
      <c r="G151" s="23"/>
      <c r="H151" s="23"/>
      <c r="N151" s="23"/>
      <c r="O151" s="23"/>
      <c r="U151" s="23"/>
      <c r="V151" s="23"/>
      <c r="AG151" s="24"/>
      <c r="AH151" s="24"/>
      <c r="AI151" s="24"/>
      <c r="AJ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</row>
    <row r="152" spans="7:91" s="22" customFormat="1" ht="12.75">
      <c r="G152" s="23"/>
      <c r="H152" s="23"/>
      <c r="N152" s="23"/>
      <c r="O152" s="23"/>
      <c r="U152" s="23"/>
      <c r="V152" s="23"/>
      <c r="AG152" s="24"/>
      <c r="AH152" s="24"/>
      <c r="AI152" s="24"/>
      <c r="AJ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</row>
    <row r="153" spans="7:91" s="22" customFormat="1" ht="12.75">
      <c r="G153" s="23"/>
      <c r="H153" s="23"/>
      <c r="N153" s="23"/>
      <c r="O153" s="23"/>
      <c r="U153" s="23"/>
      <c r="V153" s="23"/>
      <c r="AG153" s="24"/>
      <c r="AH153" s="24"/>
      <c r="AI153" s="24"/>
      <c r="AJ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</row>
    <row r="154" spans="7:91" s="22" customFormat="1" ht="12.75">
      <c r="G154" s="23"/>
      <c r="H154" s="23"/>
      <c r="N154" s="23"/>
      <c r="O154" s="23"/>
      <c r="U154" s="23"/>
      <c r="V154" s="23"/>
      <c r="AG154" s="24"/>
      <c r="AH154" s="24"/>
      <c r="AI154" s="24"/>
      <c r="AJ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</row>
    <row r="155" spans="7:91" s="22" customFormat="1" ht="12.75">
      <c r="G155" s="23"/>
      <c r="H155" s="23"/>
      <c r="N155" s="23"/>
      <c r="O155" s="23"/>
      <c r="U155" s="23"/>
      <c r="V155" s="23"/>
      <c r="AG155" s="24"/>
      <c r="AH155" s="24"/>
      <c r="AI155" s="24"/>
      <c r="AJ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</row>
    <row r="156" spans="7:91" s="22" customFormat="1" ht="12.75">
      <c r="G156" s="23"/>
      <c r="H156" s="23"/>
      <c r="N156" s="23"/>
      <c r="O156" s="23"/>
      <c r="U156" s="23"/>
      <c r="V156" s="23"/>
      <c r="AG156" s="24"/>
      <c r="AH156" s="24"/>
      <c r="AI156" s="24"/>
      <c r="AJ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</row>
    <row r="157" spans="7:91" s="22" customFormat="1" ht="12.75">
      <c r="G157" s="23"/>
      <c r="H157" s="23"/>
      <c r="N157" s="23"/>
      <c r="O157" s="23"/>
      <c r="U157" s="23"/>
      <c r="V157" s="23"/>
      <c r="AG157" s="24"/>
      <c r="AH157" s="24"/>
      <c r="AI157" s="24"/>
      <c r="AJ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</row>
    <row r="158" spans="7:91" s="22" customFormat="1" ht="12.75">
      <c r="G158" s="23"/>
      <c r="H158" s="23"/>
      <c r="N158" s="23"/>
      <c r="O158" s="23"/>
      <c r="U158" s="23"/>
      <c r="V158" s="23"/>
      <c r="AG158" s="24"/>
      <c r="AH158" s="24"/>
      <c r="AI158" s="24"/>
      <c r="AJ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</row>
    <row r="159" spans="7:91" s="22" customFormat="1" ht="12.75">
      <c r="G159" s="23"/>
      <c r="H159" s="23"/>
      <c r="N159" s="23"/>
      <c r="O159" s="23"/>
      <c r="U159" s="23"/>
      <c r="V159" s="23"/>
      <c r="AG159" s="24"/>
      <c r="AH159" s="24"/>
      <c r="AI159" s="24"/>
      <c r="AJ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</row>
    <row r="160" spans="7:91" s="22" customFormat="1" ht="12.75">
      <c r="G160" s="23"/>
      <c r="H160" s="23"/>
      <c r="N160" s="23"/>
      <c r="O160" s="23"/>
      <c r="U160" s="23"/>
      <c r="V160" s="23"/>
      <c r="AG160" s="24"/>
      <c r="AH160" s="24"/>
      <c r="AI160" s="24"/>
      <c r="AJ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</row>
    <row r="161" spans="7:91" s="22" customFormat="1" ht="12.75">
      <c r="G161" s="23"/>
      <c r="H161" s="23"/>
      <c r="N161" s="23"/>
      <c r="O161" s="23"/>
      <c r="U161" s="23"/>
      <c r="V161" s="23"/>
      <c r="AG161" s="24"/>
      <c r="AH161" s="24"/>
      <c r="AI161" s="24"/>
      <c r="AJ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</row>
    <row r="162" spans="7:91" s="22" customFormat="1" ht="12.75">
      <c r="G162" s="23"/>
      <c r="H162" s="23"/>
      <c r="N162" s="23"/>
      <c r="O162" s="23"/>
      <c r="U162" s="23"/>
      <c r="V162" s="23"/>
      <c r="AG162" s="24"/>
      <c r="AH162" s="24"/>
      <c r="AI162" s="24"/>
      <c r="AJ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</row>
    <row r="163" spans="7:91" s="22" customFormat="1" ht="12.75">
      <c r="G163" s="23"/>
      <c r="H163" s="23"/>
      <c r="N163" s="23"/>
      <c r="O163" s="23"/>
      <c r="U163" s="23"/>
      <c r="V163" s="23"/>
      <c r="AG163" s="24"/>
      <c r="AH163" s="24"/>
      <c r="AI163" s="24"/>
      <c r="AJ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</row>
    <row r="164" spans="7:91" s="22" customFormat="1" ht="12.75">
      <c r="G164" s="23"/>
      <c r="H164" s="23"/>
      <c r="N164" s="23"/>
      <c r="O164" s="23"/>
      <c r="U164" s="23"/>
      <c r="V164" s="23"/>
      <c r="AG164" s="24"/>
      <c r="AH164" s="24"/>
      <c r="AI164" s="24"/>
      <c r="AJ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</row>
    <row r="165" spans="7:91" s="22" customFormat="1" ht="12.75">
      <c r="G165" s="23"/>
      <c r="H165" s="23"/>
      <c r="N165" s="23"/>
      <c r="O165" s="23"/>
      <c r="U165" s="23"/>
      <c r="V165" s="23"/>
      <c r="AG165" s="24"/>
      <c r="AH165" s="24"/>
      <c r="AI165" s="24"/>
      <c r="AJ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</row>
    <row r="166" spans="7:91" s="22" customFormat="1" ht="12.75">
      <c r="G166" s="23"/>
      <c r="H166" s="23"/>
      <c r="N166" s="23"/>
      <c r="O166" s="23"/>
      <c r="U166" s="23"/>
      <c r="V166" s="23"/>
      <c r="AG166" s="24"/>
      <c r="AH166" s="24"/>
      <c r="AI166" s="24"/>
      <c r="AJ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</row>
    <row r="167" spans="7:91" s="22" customFormat="1" ht="12.75">
      <c r="G167" s="23"/>
      <c r="H167" s="23"/>
      <c r="N167" s="23"/>
      <c r="O167" s="23"/>
      <c r="U167" s="23"/>
      <c r="V167" s="23"/>
      <c r="AG167" s="24"/>
      <c r="AH167" s="24"/>
      <c r="AI167" s="24"/>
      <c r="AJ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</row>
    <row r="168" spans="7:91" s="22" customFormat="1" ht="12.75">
      <c r="G168" s="23"/>
      <c r="H168" s="23"/>
      <c r="N168" s="23"/>
      <c r="O168" s="23"/>
      <c r="U168" s="23"/>
      <c r="V168" s="23"/>
      <c r="AG168" s="24"/>
      <c r="AH168" s="24"/>
      <c r="AI168" s="24"/>
      <c r="AJ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</row>
    <row r="169" spans="7:91" s="22" customFormat="1" ht="12.75">
      <c r="G169" s="23"/>
      <c r="H169" s="23"/>
      <c r="N169" s="23"/>
      <c r="O169" s="23"/>
      <c r="U169" s="23"/>
      <c r="V169" s="23"/>
      <c r="AG169" s="24"/>
      <c r="AH169" s="24"/>
      <c r="AI169" s="24"/>
      <c r="AJ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</row>
    <row r="170" spans="7:91" s="22" customFormat="1" ht="12.75">
      <c r="G170" s="23"/>
      <c r="H170" s="23"/>
      <c r="N170" s="23"/>
      <c r="O170" s="23"/>
      <c r="U170" s="23"/>
      <c r="V170" s="23"/>
      <c r="AG170" s="24"/>
      <c r="AH170" s="24"/>
      <c r="AI170" s="24"/>
      <c r="AJ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</row>
    <row r="171" spans="7:91" s="22" customFormat="1" ht="12.75">
      <c r="G171" s="23"/>
      <c r="H171" s="23"/>
      <c r="N171" s="23"/>
      <c r="O171" s="23"/>
      <c r="U171" s="23"/>
      <c r="V171" s="23"/>
      <c r="AG171" s="24"/>
      <c r="AH171" s="24"/>
      <c r="AI171" s="24"/>
      <c r="AJ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</row>
    <row r="172" spans="7:91" s="22" customFormat="1" ht="12.75">
      <c r="G172" s="23"/>
      <c r="H172" s="23"/>
      <c r="N172" s="23"/>
      <c r="O172" s="23"/>
      <c r="U172" s="23"/>
      <c r="V172" s="23"/>
      <c r="AG172" s="24"/>
      <c r="AH172" s="24"/>
      <c r="AI172" s="24"/>
      <c r="AJ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</row>
    <row r="173" spans="7:91" s="22" customFormat="1" ht="12.75">
      <c r="G173" s="23"/>
      <c r="H173" s="23"/>
      <c r="N173" s="23"/>
      <c r="O173" s="23"/>
      <c r="U173" s="23"/>
      <c r="V173" s="23"/>
      <c r="AG173" s="24"/>
      <c r="AH173" s="24"/>
      <c r="AI173" s="24"/>
      <c r="AJ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</row>
    <row r="174" spans="7:91" s="22" customFormat="1" ht="12.75">
      <c r="G174" s="23"/>
      <c r="H174" s="23"/>
      <c r="N174" s="23"/>
      <c r="O174" s="23"/>
      <c r="U174" s="23"/>
      <c r="V174" s="23"/>
      <c r="AG174" s="24"/>
      <c r="AH174" s="24"/>
      <c r="AI174" s="24"/>
      <c r="AJ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</row>
    <row r="175" spans="7:91" s="22" customFormat="1" ht="12.75">
      <c r="G175" s="23"/>
      <c r="H175" s="23"/>
      <c r="N175" s="23"/>
      <c r="O175" s="23"/>
      <c r="U175" s="23"/>
      <c r="V175" s="23"/>
      <c r="AG175" s="24"/>
      <c r="AH175" s="24"/>
      <c r="AI175" s="24"/>
      <c r="AJ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</row>
    <row r="176" spans="7:91" s="22" customFormat="1" ht="12.75">
      <c r="G176" s="23"/>
      <c r="H176" s="23"/>
      <c r="N176" s="23"/>
      <c r="O176" s="23"/>
      <c r="U176" s="23"/>
      <c r="V176" s="23"/>
      <c r="AG176" s="24"/>
      <c r="AH176" s="24"/>
      <c r="AI176" s="24"/>
      <c r="AJ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</row>
    <row r="177" spans="7:91" s="22" customFormat="1" ht="12.75">
      <c r="G177" s="23"/>
      <c r="H177" s="23"/>
      <c r="N177" s="23"/>
      <c r="O177" s="23"/>
      <c r="U177" s="23"/>
      <c r="V177" s="23"/>
      <c r="AG177" s="24"/>
      <c r="AH177" s="24"/>
      <c r="AI177" s="24"/>
      <c r="AJ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</row>
    <row r="178" spans="7:91" s="22" customFormat="1" ht="12.75">
      <c r="G178" s="23"/>
      <c r="H178" s="23"/>
      <c r="N178" s="23"/>
      <c r="O178" s="23"/>
      <c r="U178" s="23"/>
      <c r="V178" s="23"/>
      <c r="AG178" s="24"/>
      <c r="AH178" s="24"/>
      <c r="AI178" s="24"/>
      <c r="AJ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</row>
    <row r="179" spans="7:91" s="22" customFormat="1" ht="12.75">
      <c r="G179" s="23"/>
      <c r="H179" s="23"/>
      <c r="N179" s="23"/>
      <c r="O179" s="23"/>
      <c r="U179" s="23"/>
      <c r="V179" s="23"/>
      <c r="AG179" s="24"/>
      <c r="AH179" s="24"/>
      <c r="AI179" s="24"/>
      <c r="AJ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</row>
    <row r="180" spans="7:91" s="22" customFormat="1" ht="12.75">
      <c r="G180" s="23"/>
      <c r="H180" s="23"/>
      <c r="N180" s="23"/>
      <c r="O180" s="23"/>
      <c r="U180" s="23"/>
      <c r="V180" s="23"/>
      <c r="AG180" s="24"/>
      <c r="AH180" s="24"/>
      <c r="AI180" s="24"/>
      <c r="AJ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</row>
    <row r="181" spans="7:91" s="22" customFormat="1" ht="12.75">
      <c r="G181" s="23"/>
      <c r="H181" s="23"/>
      <c r="N181" s="23"/>
      <c r="O181" s="23"/>
      <c r="U181" s="23"/>
      <c r="V181" s="23"/>
      <c r="AG181" s="24"/>
      <c r="AH181" s="24"/>
      <c r="AI181" s="24"/>
      <c r="AJ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</row>
    <row r="182" spans="7:91" s="22" customFormat="1" ht="12.75">
      <c r="G182" s="23"/>
      <c r="H182" s="23"/>
      <c r="N182" s="23"/>
      <c r="O182" s="23"/>
      <c r="U182" s="23"/>
      <c r="V182" s="23"/>
      <c r="AG182" s="24"/>
      <c r="AH182" s="24"/>
      <c r="AI182" s="24"/>
      <c r="AJ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</row>
    <row r="183" spans="7:91" s="22" customFormat="1" ht="12.75">
      <c r="G183" s="23"/>
      <c r="H183" s="23"/>
      <c r="N183" s="23"/>
      <c r="O183" s="23"/>
      <c r="U183" s="23"/>
      <c r="V183" s="23"/>
      <c r="AG183" s="24"/>
      <c r="AH183" s="24"/>
      <c r="AI183" s="24"/>
      <c r="AJ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</row>
    <row r="184" spans="7:91" s="22" customFormat="1" ht="12.75">
      <c r="G184" s="23"/>
      <c r="H184" s="23"/>
      <c r="N184" s="23"/>
      <c r="O184" s="23"/>
      <c r="U184" s="23"/>
      <c r="V184" s="23"/>
      <c r="AG184" s="24"/>
      <c r="AH184" s="24"/>
      <c r="AI184" s="24"/>
      <c r="AJ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</row>
    <row r="185" spans="7:91" s="22" customFormat="1" ht="12.75">
      <c r="G185" s="23"/>
      <c r="H185" s="23"/>
      <c r="N185" s="23"/>
      <c r="O185" s="23"/>
      <c r="U185" s="23"/>
      <c r="V185" s="23"/>
      <c r="AG185" s="24"/>
      <c r="AH185" s="24"/>
      <c r="AI185" s="24"/>
      <c r="AJ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</row>
    <row r="186" spans="7:91" s="22" customFormat="1" ht="12.75">
      <c r="G186" s="23"/>
      <c r="H186" s="23"/>
      <c r="N186" s="23"/>
      <c r="O186" s="23"/>
      <c r="U186" s="23"/>
      <c r="V186" s="23"/>
      <c r="AG186" s="24"/>
      <c r="AH186" s="24"/>
      <c r="AI186" s="24"/>
      <c r="AJ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</row>
    <row r="187" spans="7:91" s="22" customFormat="1" ht="12.75">
      <c r="G187" s="23"/>
      <c r="H187" s="23"/>
      <c r="N187" s="23"/>
      <c r="O187" s="23"/>
      <c r="U187" s="23"/>
      <c r="V187" s="23"/>
      <c r="AG187" s="24"/>
      <c r="AH187" s="24"/>
      <c r="AI187" s="24"/>
      <c r="AJ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</row>
    <row r="188" spans="7:91" s="22" customFormat="1" ht="12.75">
      <c r="G188" s="23"/>
      <c r="H188" s="23"/>
      <c r="N188" s="23"/>
      <c r="O188" s="23"/>
      <c r="U188" s="23"/>
      <c r="V188" s="23"/>
      <c r="AG188" s="24"/>
      <c r="AH188" s="24"/>
      <c r="AI188" s="24"/>
      <c r="AJ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</row>
    <row r="189" spans="7:91" s="22" customFormat="1" ht="12.75">
      <c r="G189" s="23"/>
      <c r="H189" s="23"/>
      <c r="N189" s="23"/>
      <c r="O189" s="23"/>
      <c r="U189" s="23"/>
      <c r="V189" s="23"/>
      <c r="AG189" s="24"/>
      <c r="AH189" s="24"/>
      <c r="AI189" s="24"/>
      <c r="AJ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</row>
    <row r="190" spans="7:91" s="22" customFormat="1" ht="12.75">
      <c r="G190" s="23"/>
      <c r="H190" s="23"/>
      <c r="N190" s="23"/>
      <c r="O190" s="23"/>
      <c r="U190" s="23"/>
      <c r="V190" s="23"/>
      <c r="AG190" s="24"/>
      <c r="AH190" s="24"/>
      <c r="AI190" s="24"/>
      <c r="AJ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</row>
    <row r="191" spans="7:91" s="22" customFormat="1" ht="12.75">
      <c r="G191" s="23"/>
      <c r="H191" s="23"/>
      <c r="N191" s="23"/>
      <c r="O191" s="23"/>
      <c r="U191" s="23"/>
      <c r="V191" s="23"/>
      <c r="AG191" s="24"/>
      <c r="AH191" s="24"/>
      <c r="AI191" s="24"/>
      <c r="AJ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</row>
    <row r="192" spans="7:91" s="22" customFormat="1" ht="12.75">
      <c r="G192" s="23"/>
      <c r="H192" s="23"/>
      <c r="N192" s="23"/>
      <c r="O192" s="23"/>
      <c r="U192" s="23"/>
      <c r="V192" s="23"/>
      <c r="AG192" s="24"/>
      <c r="AH192" s="24"/>
      <c r="AI192" s="24"/>
      <c r="AJ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</row>
    <row r="193" spans="7:91" s="22" customFormat="1" ht="12.75">
      <c r="G193" s="23"/>
      <c r="H193" s="23"/>
      <c r="N193" s="23"/>
      <c r="O193" s="23"/>
      <c r="U193" s="23"/>
      <c r="V193" s="23"/>
      <c r="AG193" s="24"/>
      <c r="AH193" s="24"/>
      <c r="AI193" s="24"/>
      <c r="AJ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</row>
    <row r="194" spans="7:91" s="22" customFormat="1" ht="12.75">
      <c r="G194" s="23"/>
      <c r="H194" s="23"/>
      <c r="N194" s="23"/>
      <c r="O194" s="23"/>
      <c r="U194" s="23"/>
      <c r="V194" s="23"/>
      <c r="AG194" s="24"/>
      <c r="AH194" s="24"/>
      <c r="AI194" s="24"/>
      <c r="AJ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</row>
    <row r="195" spans="7:91" s="22" customFormat="1" ht="12.75">
      <c r="G195" s="23"/>
      <c r="H195" s="23"/>
      <c r="N195" s="23"/>
      <c r="O195" s="23"/>
      <c r="U195" s="23"/>
      <c r="V195" s="23"/>
      <c r="AG195" s="24"/>
      <c r="AH195" s="24"/>
      <c r="AI195" s="24"/>
      <c r="AJ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</row>
    <row r="196" spans="7:91" s="22" customFormat="1" ht="12.75">
      <c r="G196" s="23"/>
      <c r="H196" s="23"/>
      <c r="N196" s="23"/>
      <c r="O196" s="23"/>
      <c r="U196" s="23"/>
      <c r="V196" s="23"/>
      <c r="AG196" s="24"/>
      <c r="AH196" s="24"/>
      <c r="AI196" s="24"/>
      <c r="AJ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</row>
    <row r="197" spans="7:91" s="22" customFormat="1" ht="12.75">
      <c r="G197" s="23"/>
      <c r="H197" s="23"/>
      <c r="N197" s="23"/>
      <c r="O197" s="23"/>
      <c r="U197" s="23"/>
      <c r="V197" s="23"/>
      <c r="AG197" s="24"/>
      <c r="AH197" s="24"/>
      <c r="AI197" s="24"/>
      <c r="AJ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</row>
    <row r="198" spans="7:91" s="22" customFormat="1" ht="12.75">
      <c r="G198" s="23"/>
      <c r="H198" s="23"/>
      <c r="N198" s="23"/>
      <c r="O198" s="23"/>
      <c r="U198" s="23"/>
      <c r="V198" s="23"/>
      <c r="AG198" s="24"/>
      <c r="AH198" s="24"/>
      <c r="AI198" s="24"/>
      <c r="AJ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</row>
    <row r="199" spans="7:91" s="22" customFormat="1" ht="12.75">
      <c r="G199" s="23"/>
      <c r="H199" s="23"/>
      <c r="N199" s="23"/>
      <c r="O199" s="23"/>
      <c r="U199" s="23"/>
      <c r="V199" s="23"/>
      <c r="AG199" s="24"/>
      <c r="AH199" s="24"/>
      <c r="AI199" s="24"/>
      <c r="AJ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</row>
    <row r="200" spans="7:91" s="22" customFormat="1" ht="12.75">
      <c r="G200" s="23"/>
      <c r="H200" s="23"/>
      <c r="N200" s="23"/>
      <c r="O200" s="23"/>
      <c r="U200" s="23"/>
      <c r="V200" s="23"/>
      <c r="AG200" s="24"/>
      <c r="AH200" s="24"/>
      <c r="AI200" s="24"/>
      <c r="AJ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</row>
    <row r="201" spans="7:91" s="22" customFormat="1" ht="12.75">
      <c r="G201" s="23"/>
      <c r="H201" s="23"/>
      <c r="N201" s="23"/>
      <c r="O201" s="23"/>
      <c r="U201" s="23"/>
      <c r="V201" s="23"/>
      <c r="AG201" s="24"/>
      <c r="AH201" s="24"/>
      <c r="AI201" s="24"/>
      <c r="AJ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</row>
    <row r="202" spans="7:91" s="22" customFormat="1" ht="12.75">
      <c r="G202" s="23"/>
      <c r="H202" s="23"/>
      <c r="N202" s="23"/>
      <c r="O202" s="23"/>
      <c r="U202" s="23"/>
      <c r="V202" s="23"/>
      <c r="AG202" s="24"/>
      <c r="AH202" s="24"/>
      <c r="AI202" s="24"/>
      <c r="AJ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</row>
    <row r="203" spans="7:91" s="22" customFormat="1" ht="12.75">
      <c r="G203" s="23"/>
      <c r="H203" s="23"/>
      <c r="N203" s="23"/>
      <c r="O203" s="23"/>
      <c r="U203" s="23"/>
      <c r="V203" s="23"/>
      <c r="AG203" s="24"/>
      <c r="AH203" s="24"/>
      <c r="AI203" s="24"/>
      <c r="AJ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</row>
    <row r="204" spans="7:91" s="22" customFormat="1" ht="12.75">
      <c r="G204" s="23"/>
      <c r="H204" s="23"/>
      <c r="N204" s="23"/>
      <c r="O204" s="23"/>
      <c r="U204" s="23"/>
      <c r="V204" s="23"/>
      <c r="AG204" s="24"/>
      <c r="AH204" s="24"/>
      <c r="AI204" s="24"/>
      <c r="AJ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</row>
    <row r="205" spans="7:91" s="22" customFormat="1" ht="12.75">
      <c r="G205" s="23"/>
      <c r="H205" s="23"/>
      <c r="N205" s="23"/>
      <c r="O205" s="23"/>
      <c r="U205" s="23"/>
      <c r="V205" s="23"/>
      <c r="AG205" s="24"/>
      <c r="AH205" s="24"/>
      <c r="AI205" s="24"/>
      <c r="AJ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</row>
    <row r="206" spans="7:91" s="22" customFormat="1" ht="12.75">
      <c r="G206" s="23"/>
      <c r="H206" s="23"/>
      <c r="N206" s="23"/>
      <c r="O206" s="23"/>
      <c r="U206" s="23"/>
      <c r="V206" s="23"/>
      <c r="AG206" s="24"/>
      <c r="AH206" s="24"/>
      <c r="AI206" s="24"/>
      <c r="AJ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</row>
    <row r="207" spans="7:91" s="22" customFormat="1" ht="12.75">
      <c r="G207" s="23"/>
      <c r="H207" s="23"/>
      <c r="N207" s="23"/>
      <c r="O207" s="23"/>
      <c r="U207" s="23"/>
      <c r="V207" s="23"/>
      <c r="AG207" s="24"/>
      <c r="AH207" s="24"/>
      <c r="AI207" s="24"/>
      <c r="AJ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</row>
    <row r="208" spans="7:91" s="22" customFormat="1" ht="12.75">
      <c r="G208" s="23"/>
      <c r="H208" s="23"/>
      <c r="N208" s="23"/>
      <c r="O208" s="23"/>
      <c r="U208" s="23"/>
      <c r="V208" s="23"/>
      <c r="AG208" s="24"/>
      <c r="AH208" s="24"/>
      <c r="AI208" s="24"/>
      <c r="AJ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</row>
    <row r="209" spans="7:91" s="22" customFormat="1" ht="12.75">
      <c r="G209" s="23"/>
      <c r="H209" s="23"/>
      <c r="N209" s="23"/>
      <c r="O209" s="23"/>
      <c r="U209" s="23"/>
      <c r="V209" s="23"/>
      <c r="AG209" s="24"/>
      <c r="AH209" s="24"/>
      <c r="AI209" s="24"/>
      <c r="AJ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</row>
    <row r="210" spans="7:91" s="22" customFormat="1" ht="12.75">
      <c r="G210" s="23"/>
      <c r="H210" s="23"/>
      <c r="N210" s="23"/>
      <c r="O210" s="23"/>
      <c r="U210" s="23"/>
      <c r="V210" s="23"/>
      <c r="AG210" s="24"/>
      <c r="AH210" s="24"/>
      <c r="AI210" s="24"/>
      <c r="AJ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</row>
    <row r="211" spans="7:91" s="22" customFormat="1" ht="12.75">
      <c r="G211" s="23"/>
      <c r="H211" s="23"/>
      <c r="N211" s="23"/>
      <c r="O211" s="23"/>
      <c r="U211" s="23"/>
      <c r="V211" s="23"/>
      <c r="AG211" s="24"/>
      <c r="AH211" s="24"/>
      <c r="AI211" s="24"/>
      <c r="AJ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</row>
    <row r="212" spans="7:91" s="22" customFormat="1" ht="12.75">
      <c r="G212" s="23"/>
      <c r="H212" s="23"/>
      <c r="N212" s="23"/>
      <c r="O212" s="23"/>
      <c r="U212" s="23"/>
      <c r="V212" s="23"/>
      <c r="AG212" s="24"/>
      <c r="AH212" s="24"/>
      <c r="AI212" s="24"/>
      <c r="AJ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</row>
    <row r="213" spans="7:91" s="22" customFormat="1" ht="12.75">
      <c r="G213" s="23"/>
      <c r="H213" s="23"/>
      <c r="N213" s="23"/>
      <c r="O213" s="23"/>
      <c r="U213" s="23"/>
      <c r="V213" s="23"/>
      <c r="AG213" s="24"/>
      <c r="AH213" s="24"/>
      <c r="AI213" s="24"/>
      <c r="AJ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</row>
    <row r="214" spans="7:91" s="22" customFormat="1" ht="12.75">
      <c r="G214" s="23"/>
      <c r="H214" s="23"/>
      <c r="N214" s="23"/>
      <c r="O214" s="23"/>
      <c r="U214" s="23"/>
      <c r="V214" s="23"/>
      <c r="AG214" s="24"/>
      <c r="AH214" s="24"/>
      <c r="AI214" s="24"/>
      <c r="AJ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</row>
    <row r="215" spans="7:91" s="22" customFormat="1" ht="12.75">
      <c r="G215" s="23"/>
      <c r="H215" s="23"/>
      <c r="N215" s="23"/>
      <c r="O215" s="23"/>
      <c r="U215" s="23"/>
      <c r="V215" s="23"/>
      <c r="AG215" s="24"/>
      <c r="AH215" s="24"/>
      <c r="AI215" s="24"/>
      <c r="AJ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</row>
    <row r="216" spans="7:91" s="22" customFormat="1" ht="12.75">
      <c r="G216" s="23"/>
      <c r="H216" s="23"/>
      <c r="N216" s="23"/>
      <c r="O216" s="23"/>
      <c r="U216" s="23"/>
      <c r="V216" s="23"/>
      <c r="AG216" s="24"/>
      <c r="AH216" s="24"/>
      <c r="AI216" s="24"/>
      <c r="AJ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</row>
    <row r="217" spans="7:91" s="22" customFormat="1" ht="12.75">
      <c r="G217" s="23"/>
      <c r="H217" s="23"/>
      <c r="N217" s="23"/>
      <c r="O217" s="23"/>
      <c r="U217" s="23"/>
      <c r="V217" s="23"/>
      <c r="AG217" s="24"/>
      <c r="AH217" s="24"/>
      <c r="AI217" s="24"/>
      <c r="AJ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</row>
    <row r="218" spans="7:91" s="22" customFormat="1" ht="12.75">
      <c r="G218" s="23"/>
      <c r="H218" s="23"/>
      <c r="N218" s="23"/>
      <c r="O218" s="23"/>
      <c r="U218" s="23"/>
      <c r="V218" s="23"/>
      <c r="AG218" s="24"/>
      <c r="AH218" s="24"/>
      <c r="AI218" s="24"/>
      <c r="AJ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</row>
    <row r="219" spans="7:91" s="22" customFormat="1" ht="12.75">
      <c r="G219" s="23"/>
      <c r="H219" s="23"/>
      <c r="N219" s="23"/>
      <c r="O219" s="23"/>
      <c r="U219" s="23"/>
      <c r="V219" s="23"/>
      <c r="AG219" s="24"/>
      <c r="AH219" s="24"/>
      <c r="AI219" s="24"/>
      <c r="AJ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</row>
    <row r="220" spans="7:91" s="22" customFormat="1" ht="12.75">
      <c r="G220" s="23"/>
      <c r="H220" s="23"/>
      <c r="N220" s="23"/>
      <c r="O220" s="23"/>
      <c r="U220" s="23"/>
      <c r="V220" s="23"/>
      <c r="AG220" s="24"/>
      <c r="AH220" s="24"/>
      <c r="AI220" s="24"/>
      <c r="AJ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</row>
    <row r="221" spans="7:91" s="22" customFormat="1" ht="12.75">
      <c r="G221" s="23"/>
      <c r="H221" s="23"/>
      <c r="N221" s="23"/>
      <c r="O221" s="23"/>
      <c r="U221" s="23"/>
      <c r="V221" s="23"/>
      <c r="AG221" s="24"/>
      <c r="AH221" s="24"/>
      <c r="AI221" s="24"/>
      <c r="AJ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</row>
    <row r="222" spans="7:91" s="22" customFormat="1" ht="12.75">
      <c r="G222" s="23"/>
      <c r="H222" s="23"/>
      <c r="N222" s="23"/>
      <c r="O222" s="23"/>
      <c r="U222" s="23"/>
      <c r="V222" s="23"/>
      <c r="AG222" s="24"/>
      <c r="AH222" s="24"/>
      <c r="AI222" s="24"/>
      <c r="AJ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</row>
    <row r="223" spans="7:91" s="22" customFormat="1" ht="12.75">
      <c r="G223" s="23"/>
      <c r="H223" s="23"/>
      <c r="N223" s="23"/>
      <c r="O223" s="23"/>
      <c r="U223" s="23"/>
      <c r="V223" s="23"/>
      <c r="AG223" s="24"/>
      <c r="AH223" s="24"/>
      <c r="AI223" s="24"/>
      <c r="AJ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</row>
    <row r="224" spans="7:91" s="22" customFormat="1" ht="12.75">
      <c r="G224" s="23"/>
      <c r="H224" s="23"/>
      <c r="N224" s="23"/>
      <c r="O224" s="23"/>
      <c r="U224" s="23"/>
      <c r="V224" s="23"/>
      <c r="AG224" s="24"/>
      <c r="AH224" s="24"/>
      <c r="AI224" s="24"/>
      <c r="AJ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</row>
    <row r="225" spans="7:91" s="22" customFormat="1" ht="12.75">
      <c r="G225" s="23"/>
      <c r="H225" s="23"/>
      <c r="N225" s="23"/>
      <c r="O225" s="23"/>
      <c r="U225" s="23"/>
      <c r="V225" s="23"/>
      <c r="AG225" s="24"/>
      <c r="AH225" s="24"/>
      <c r="AI225" s="24"/>
      <c r="AJ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</row>
    <row r="226" spans="7:91" s="22" customFormat="1" ht="12.75">
      <c r="G226" s="23"/>
      <c r="H226" s="23"/>
      <c r="N226" s="23"/>
      <c r="O226" s="23"/>
      <c r="U226" s="23"/>
      <c r="V226" s="23"/>
      <c r="AG226" s="24"/>
      <c r="AH226" s="24"/>
      <c r="AI226" s="24"/>
      <c r="AJ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</row>
    <row r="227" spans="7:91" s="22" customFormat="1" ht="12.75">
      <c r="G227" s="23"/>
      <c r="H227" s="23"/>
      <c r="N227" s="23"/>
      <c r="O227" s="23"/>
      <c r="U227" s="23"/>
      <c r="V227" s="23"/>
      <c r="AG227" s="24"/>
      <c r="AH227" s="24"/>
      <c r="AI227" s="24"/>
      <c r="AJ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</row>
    <row r="228" spans="7:91" s="22" customFormat="1" ht="12.75">
      <c r="G228" s="23"/>
      <c r="H228" s="23"/>
      <c r="N228" s="23"/>
      <c r="O228" s="23"/>
      <c r="U228" s="23"/>
      <c r="V228" s="23"/>
      <c r="AG228" s="24"/>
      <c r="AH228" s="24"/>
      <c r="AI228" s="24"/>
      <c r="AJ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</row>
    <row r="229" spans="7:91" s="22" customFormat="1" ht="12.75">
      <c r="G229" s="23"/>
      <c r="H229" s="23"/>
      <c r="N229" s="23"/>
      <c r="O229" s="23"/>
      <c r="U229" s="23"/>
      <c r="V229" s="23"/>
      <c r="AG229" s="24"/>
      <c r="AH229" s="24"/>
      <c r="AI229" s="24"/>
      <c r="AJ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</row>
    <row r="230" spans="7:91" s="22" customFormat="1" ht="12.75">
      <c r="G230" s="23"/>
      <c r="H230" s="23"/>
      <c r="N230" s="23"/>
      <c r="O230" s="23"/>
      <c r="U230" s="23"/>
      <c r="V230" s="23"/>
      <c r="AG230" s="24"/>
      <c r="AH230" s="24"/>
      <c r="AI230" s="24"/>
      <c r="AJ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</row>
    <row r="231" spans="7:91" s="22" customFormat="1" ht="12.75">
      <c r="G231" s="23"/>
      <c r="H231" s="23"/>
      <c r="N231" s="23"/>
      <c r="O231" s="23"/>
      <c r="U231" s="23"/>
      <c r="V231" s="23"/>
      <c r="AG231" s="24"/>
      <c r="AH231" s="24"/>
      <c r="AI231" s="24"/>
      <c r="AJ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</row>
    <row r="232" spans="7:91" s="22" customFormat="1" ht="12.75">
      <c r="G232" s="23"/>
      <c r="H232" s="23"/>
      <c r="N232" s="23"/>
      <c r="O232" s="23"/>
      <c r="U232" s="23"/>
      <c r="V232" s="23"/>
      <c r="AG232" s="24"/>
      <c r="AH232" s="24"/>
      <c r="AI232" s="24"/>
      <c r="AJ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</row>
    <row r="233" spans="7:91" s="22" customFormat="1" ht="12.75">
      <c r="G233" s="23"/>
      <c r="H233" s="23"/>
      <c r="N233" s="23"/>
      <c r="O233" s="23"/>
      <c r="U233" s="23"/>
      <c r="V233" s="23"/>
      <c r="AG233" s="24"/>
      <c r="AH233" s="24"/>
      <c r="AI233" s="24"/>
      <c r="AJ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</row>
    <row r="234" spans="7:91" s="22" customFormat="1" ht="12.75">
      <c r="G234" s="23"/>
      <c r="H234" s="23"/>
      <c r="N234" s="23"/>
      <c r="O234" s="23"/>
      <c r="U234" s="23"/>
      <c r="V234" s="23"/>
      <c r="AG234" s="24"/>
      <c r="AH234" s="24"/>
      <c r="AI234" s="24"/>
      <c r="AJ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</row>
    <row r="235" spans="7:91" s="22" customFormat="1" ht="12.75">
      <c r="G235" s="23"/>
      <c r="H235" s="23"/>
      <c r="N235" s="23"/>
      <c r="O235" s="23"/>
      <c r="U235" s="23"/>
      <c r="V235" s="23"/>
      <c r="AG235" s="24"/>
      <c r="AH235" s="24"/>
      <c r="AI235" s="24"/>
      <c r="AJ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</row>
    <row r="236" spans="7:91" s="22" customFormat="1" ht="12.75">
      <c r="G236" s="23"/>
      <c r="H236" s="23"/>
      <c r="N236" s="23"/>
      <c r="O236" s="23"/>
      <c r="U236" s="23"/>
      <c r="V236" s="23"/>
      <c r="AG236" s="24"/>
      <c r="AH236" s="24"/>
      <c r="AI236" s="24"/>
      <c r="AJ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</row>
    <row r="237" spans="7:91" s="22" customFormat="1" ht="12.75">
      <c r="G237" s="23"/>
      <c r="H237" s="23"/>
      <c r="N237" s="23"/>
      <c r="O237" s="23"/>
      <c r="U237" s="23"/>
      <c r="V237" s="23"/>
      <c r="AG237" s="24"/>
      <c r="AH237" s="24"/>
      <c r="AI237" s="24"/>
      <c r="AJ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</row>
    <row r="238" spans="7:91" s="22" customFormat="1" ht="12.75">
      <c r="G238" s="23"/>
      <c r="H238" s="23"/>
      <c r="N238" s="23"/>
      <c r="O238" s="23"/>
      <c r="U238" s="23"/>
      <c r="V238" s="23"/>
      <c r="AG238" s="24"/>
      <c r="AH238" s="24"/>
      <c r="AI238" s="24"/>
      <c r="AJ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</row>
    <row r="239" spans="7:91" s="22" customFormat="1" ht="12.75">
      <c r="G239" s="23"/>
      <c r="H239" s="23"/>
      <c r="N239" s="23"/>
      <c r="O239" s="23"/>
      <c r="U239" s="23"/>
      <c r="V239" s="23"/>
      <c r="AG239" s="24"/>
      <c r="AH239" s="24"/>
      <c r="AI239" s="24"/>
      <c r="AJ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</row>
    <row r="240" spans="7:91" s="22" customFormat="1" ht="12.75">
      <c r="G240" s="23"/>
      <c r="H240" s="23"/>
      <c r="N240" s="23"/>
      <c r="O240" s="23"/>
      <c r="U240" s="23"/>
      <c r="V240" s="23"/>
      <c r="AG240" s="24"/>
      <c r="AH240" s="24"/>
      <c r="AI240" s="24"/>
      <c r="AJ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</row>
    <row r="241" spans="7:91" s="22" customFormat="1" ht="12.75">
      <c r="G241" s="23"/>
      <c r="H241" s="23"/>
      <c r="N241" s="23"/>
      <c r="O241" s="23"/>
      <c r="U241" s="23"/>
      <c r="V241" s="23"/>
      <c r="AG241" s="24"/>
      <c r="AH241" s="24"/>
      <c r="AI241" s="24"/>
      <c r="AJ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</row>
    <row r="242" spans="7:91" s="22" customFormat="1" ht="12.75">
      <c r="G242" s="23"/>
      <c r="H242" s="23"/>
      <c r="N242" s="23"/>
      <c r="O242" s="23"/>
      <c r="U242" s="23"/>
      <c r="V242" s="23"/>
      <c r="AG242" s="24"/>
      <c r="AH242" s="24"/>
      <c r="AI242" s="24"/>
      <c r="AJ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</row>
    <row r="243" spans="7:91" s="22" customFormat="1" ht="12.75">
      <c r="G243" s="23"/>
      <c r="H243" s="23"/>
      <c r="N243" s="23"/>
      <c r="O243" s="23"/>
      <c r="U243" s="23"/>
      <c r="V243" s="23"/>
      <c r="AG243" s="24"/>
      <c r="AH243" s="24"/>
      <c r="AI243" s="24"/>
      <c r="AJ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</row>
    <row r="244" spans="7:91" s="22" customFormat="1" ht="12.75">
      <c r="G244" s="23"/>
      <c r="H244" s="23"/>
      <c r="N244" s="23"/>
      <c r="O244" s="23"/>
      <c r="U244" s="23"/>
      <c r="V244" s="23"/>
      <c r="AG244" s="24"/>
      <c r="AH244" s="24"/>
      <c r="AI244" s="24"/>
      <c r="AJ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</row>
    <row r="245" spans="7:91" s="22" customFormat="1" ht="12.75">
      <c r="G245" s="23"/>
      <c r="H245" s="23"/>
      <c r="N245" s="23"/>
      <c r="O245" s="23"/>
      <c r="U245" s="23"/>
      <c r="V245" s="23"/>
      <c r="AG245" s="24"/>
      <c r="AH245" s="24"/>
      <c r="AI245" s="24"/>
      <c r="AJ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</row>
    <row r="246" spans="7:91" s="22" customFormat="1" ht="12.75">
      <c r="G246" s="23"/>
      <c r="H246" s="23"/>
      <c r="N246" s="23"/>
      <c r="O246" s="23"/>
      <c r="U246" s="23"/>
      <c r="V246" s="23"/>
      <c r="AG246" s="24"/>
      <c r="AH246" s="24"/>
      <c r="AI246" s="24"/>
      <c r="AJ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</row>
    <row r="247" spans="7:91" s="22" customFormat="1" ht="12.75">
      <c r="G247" s="23"/>
      <c r="H247" s="23"/>
      <c r="N247" s="23"/>
      <c r="O247" s="23"/>
      <c r="U247" s="23"/>
      <c r="V247" s="23"/>
      <c r="AG247" s="24"/>
      <c r="AH247" s="24"/>
      <c r="AI247" s="24"/>
      <c r="AJ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</row>
    <row r="248" spans="7:91" s="22" customFormat="1" ht="12.75">
      <c r="G248" s="23"/>
      <c r="H248" s="23"/>
      <c r="N248" s="23"/>
      <c r="O248" s="23"/>
      <c r="U248" s="23"/>
      <c r="V248" s="23"/>
      <c r="AG248" s="24"/>
      <c r="AH248" s="24"/>
      <c r="AI248" s="24"/>
      <c r="AJ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</row>
    <row r="249" spans="7:91" s="22" customFormat="1" ht="12.75">
      <c r="G249" s="23"/>
      <c r="H249" s="23"/>
      <c r="N249" s="23"/>
      <c r="O249" s="23"/>
      <c r="U249" s="23"/>
      <c r="V249" s="23"/>
      <c r="AG249" s="24"/>
      <c r="AH249" s="24"/>
      <c r="AI249" s="24"/>
      <c r="AJ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</row>
    <row r="250" spans="7:91" s="22" customFormat="1" ht="12.75">
      <c r="G250" s="23"/>
      <c r="H250" s="23"/>
      <c r="N250" s="23"/>
      <c r="O250" s="23"/>
      <c r="U250" s="23"/>
      <c r="V250" s="23"/>
      <c r="AG250" s="24"/>
      <c r="AH250" s="24"/>
      <c r="AI250" s="24"/>
      <c r="AJ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</row>
    <row r="251" spans="7:91" s="22" customFormat="1" ht="12.75">
      <c r="G251" s="23"/>
      <c r="H251" s="23"/>
      <c r="N251" s="23"/>
      <c r="O251" s="23"/>
      <c r="U251" s="23"/>
      <c r="V251" s="23"/>
      <c r="AG251" s="24"/>
      <c r="AH251" s="24"/>
      <c r="AI251" s="24"/>
      <c r="AJ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</row>
    <row r="252" spans="7:91" s="22" customFormat="1" ht="12.75">
      <c r="G252" s="23"/>
      <c r="H252" s="23"/>
      <c r="N252" s="23"/>
      <c r="O252" s="23"/>
      <c r="U252" s="23"/>
      <c r="V252" s="23"/>
      <c r="AG252" s="24"/>
      <c r="AH252" s="24"/>
      <c r="AI252" s="24"/>
      <c r="AJ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</row>
    <row r="253" spans="7:91" s="22" customFormat="1" ht="12.75">
      <c r="G253" s="23"/>
      <c r="H253" s="23"/>
      <c r="N253" s="23"/>
      <c r="O253" s="23"/>
      <c r="U253" s="23"/>
      <c r="V253" s="23"/>
      <c r="AG253" s="24"/>
      <c r="AH253" s="24"/>
      <c r="AI253" s="24"/>
      <c r="AJ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</row>
    <row r="254" spans="7:91" s="22" customFormat="1" ht="12.75">
      <c r="G254" s="23"/>
      <c r="H254" s="23"/>
      <c r="N254" s="23"/>
      <c r="O254" s="23"/>
      <c r="U254" s="23"/>
      <c r="V254" s="23"/>
      <c r="AG254" s="24"/>
      <c r="AH254" s="24"/>
      <c r="AI254" s="24"/>
      <c r="AJ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</row>
    <row r="255" spans="7:91" s="22" customFormat="1" ht="12.75">
      <c r="G255" s="23"/>
      <c r="H255" s="23"/>
      <c r="N255" s="23"/>
      <c r="O255" s="23"/>
      <c r="U255" s="23"/>
      <c r="V255" s="23"/>
      <c r="AG255" s="24"/>
      <c r="AH255" s="24"/>
      <c r="AI255" s="24"/>
      <c r="AJ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</row>
    <row r="256" spans="7:91" s="22" customFormat="1" ht="12.75">
      <c r="G256" s="23"/>
      <c r="H256" s="23"/>
      <c r="N256" s="23"/>
      <c r="O256" s="23"/>
      <c r="U256" s="23"/>
      <c r="V256" s="23"/>
      <c r="AG256" s="24"/>
      <c r="AH256" s="24"/>
      <c r="AI256" s="24"/>
      <c r="AJ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</row>
    <row r="257" spans="7:91" s="22" customFormat="1" ht="12.75">
      <c r="G257" s="23"/>
      <c r="H257" s="23"/>
      <c r="N257" s="23"/>
      <c r="O257" s="23"/>
      <c r="U257" s="23"/>
      <c r="V257" s="23"/>
      <c r="AG257" s="24"/>
      <c r="AH257" s="24"/>
      <c r="AI257" s="24"/>
      <c r="AJ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</row>
    <row r="258" spans="7:91" s="22" customFormat="1" ht="12.75">
      <c r="G258" s="23"/>
      <c r="H258" s="23"/>
      <c r="N258" s="23"/>
      <c r="O258" s="23"/>
      <c r="U258" s="23"/>
      <c r="V258" s="23"/>
      <c r="AG258" s="24"/>
      <c r="AH258" s="24"/>
      <c r="AI258" s="24"/>
      <c r="AJ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</row>
    <row r="259" spans="7:91" s="22" customFormat="1" ht="12.75">
      <c r="G259" s="23"/>
      <c r="H259" s="23"/>
      <c r="N259" s="23"/>
      <c r="O259" s="23"/>
      <c r="U259" s="23"/>
      <c r="V259" s="23"/>
      <c r="AG259" s="24"/>
      <c r="AH259" s="24"/>
      <c r="AI259" s="24"/>
      <c r="AJ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</row>
    <row r="260" spans="7:91" s="22" customFormat="1" ht="12.75">
      <c r="G260" s="23"/>
      <c r="H260" s="23"/>
      <c r="N260" s="23"/>
      <c r="O260" s="23"/>
      <c r="U260" s="23"/>
      <c r="V260" s="23"/>
      <c r="AG260" s="24"/>
      <c r="AH260" s="24"/>
      <c r="AI260" s="24"/>
      <c r="AJ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</row>
    <row r="261" spans="7:91" s="22" customFormat="1" ht="12.75">
      <c r="G261" s="23"/>
      <c r="H261" s="23"/>
      <c r="N261" s="23"/>
      <c r="O261" s="23"/>
      <c r="U261" s="23"/>
      <c r="V261" s="23"/>
      <c r="AG261" s="24"/>
      <c r="AH261" s="24"/>
      <c r="AI261" s="24"/>
      <c r="AJ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</row>
    <row r="262" spans="7:91" s="22" customFormat="1" ht="12.75">
      <c r="G262" s="23"/>
      <c r="H262" s="23"/>
      <c r="N262" s="23"/>
      <c r="O262" s="23"/>
      <c r="U262" s="23"/>
      <c r="V262" s="23"/>
      <c r="AG262" s="24"/>
      <c r="AH262" s="24"/>
      <c r="AI262" s="24"/>
      <c r="AJ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</row>
    <row r="263" spans="7:91" s="22" customFormat="1" ht="12.75">
      <c r="G263" s="23"/>
      <c r="H263" s="23"/>
      <c r="N263" s="23"/>
      <c r="O263" s="23"/>
      <c r="U263" s="23"/>
      <c r="V263" s="23"/>
      <c r="AG263" s="24"/>
      <c r="AH263" s="24"/>
      <c r="AI263" s="24"/>
      <c r="AJ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</row>
    <row r="264" spans="7:91" s="22" customFormat="1" ht="12.75">
      <c r="G264" s="23"/>
      <c r="H264" s="23"/>
      <c r="N264" s="23"/>
      <c r="O264" s="23"/>
      <c r="U264" s="23"/>
      <c r="V264" s="23"/>
      <c r="AG264" s="24"/>
      <c r="AH264" s="24"/>
      <c r="AI264" s="24"/>
      <c r="AJ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</row>
    <row r="265" spans="7:91" s="22" customFormat="1" ht="12.75">
      <c r="G265" s="23"/>
      <c r="H265" s="23"/>
      <c r="N265" s="23"/>
      <c r="O265" s="23"/>
      <c r="U265" s="23"/>
      <c r="V265" s="23"/>
      <c r="AG265" s="24"/>
      <c r="AH265" s="24"/>
      <c r="AI265" s="24"/>
      <c r="AJ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</row>
    <row r="266" spans="7:91" s="22" customFormat="1" ht="12.75">
      <c r="G266" s="23"/>
      <c r="H266" s="23"/>
      <c r="N266" s="23"/>
      <c r="O266" s="23"/>
      <c r="U266" s="23"/>
      <c r="V266" s="23"/>
      <c r="AG266" s="24"/>
      <c r="AH266" s="24"/>
      <c r="AI266" s="24"/>
      <c r="AJ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</row>
    <row r="267" spans="7:91" s="22" customFormat="1" ht="12.75">
      <c r="G267" s="23"/>
      <c r="H267" s="23"/>
      <c r="N267" s="23"/>
      <c r="O267" s="23"/>
      <c r="U267" s="23"/>
      <c r="V267" s="23"/>
      <c r="AG267" s="24"/>
      <c r="AH267" s="24"/>
      <c r="AI267" s="24"/>
      <c r="AJ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</row>
    <row r="268" spans="7:91" s="22" customFormat="1" ht="12.75">
      <c r="G268" s="23"/>
      <c r="H268" s="23"/>
      <c r="N268" s="23"/>
      <c r="O268" s="23"/>
      <c r="U268" s="23"/>
      <c r="V268" s="23"/>
      <c r="AG268" s="24"/>
      <c r="AH268" s="24"/>
      <c r="AI268" s="24"/>
      <c r="AJ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</row>
    <row r="269" spans="7:91" s="22" customFormat="1" ht="12.75">
      <c r="G269" s="23"/>
      <c r="H269" s="23"/>
      <c r="N269" s="23"/>
      <c r="O269" s="23"/>
      <c r="U269" s="23"/>
      <c r="V269" s="23"/>
      <c r="AG269" s="24"/>
      <c r="AH269" s="24"/>
      <c r="AI269" s="24"/>
      <c r="AJ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</row>
    <row r="270" spans="7:91" s="22" customFormat="1" ht="12.75">
      <c r="G270" s="23"/>
      <c r="H270" s="23"/>
      <c r="N270" s="23"/>
      <c r="O270" s="23"/>
      <c r="U270" s="23"/>
      <c r="V270" s="23"/>
      <c r="AG270" s="24"/>
      <c r="AH270" s="24"/>
      <c r="AI270" s="24"/>
      <c r="AJ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</row>
    <row r="271" spans="7:91" s="22" customFormat="1" ht="12.75">
      <c r="G271" s="23"/>
      <c r="H271" s="23"/>
      <c r="N271" s="23"/>
      <c r="O271" s="23"/>
      <c r="U271" s="23"/>
      <c r="V271" s="23"/>
      <c r="AG271" s="24"/>
      <c r="AH271" s="24"/>
      <c r="AI271" s="24"/>
      <c r="AJ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</row>
    <row r="272" spans="7:91" s="22" customFormat="1" ht="12.75">
      <c r="G272" s="23"/>
      <c r="H272" s="23"/>
      <c r="N272" s="23"/>
      <c r="O272" s="23"/>
      <c r="U272" s="23"/>
      <c r="V272" s="23"/>
      <c r="AG272" s="24"/>
      <c r="AH272" s="24"/>
      <c r="AI272" s="24"/>
      <c r="AJ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</row>
    <row r="273" spans="7:91" s="22" customFormat="1" ht="12.75">
      <c r="G273" s="23"/>
      <c r="H273" s="23"/>
      <c r="N273" s="23"/>
      <c r="O273" s="23"/>
      <c r="U273" s="23"/>
      <c r="V273" s="23"/>
      <c r="AG273" s="24"/>
      <c r="AH273" s="24"/>
      <c r="AI273" s="24"/>
      <c r="AJ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</row>
    <row r="274" spans="7:91" s="22" customFormat="1" ht="12.75">
      <c r="G274" s="23"/>
      <c r="H274" s="23"/>
      <c r="N274" s="23"/>
      <c r="O274" s="23"/>
      <c r="U274" s="23"/>
      <c r="V274" s="23"/>
      <c r="AG274" s="24"/>
      <c r="AH274" s="24"/>
      <c r="AI274" s="24"/>
      <c r="AJ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</row>
    <row r="275" spans="7:91" s="22" customFormat="1" ht="12.75">
      <c r="G275" s="23"/>
      <c r="H275" s="23"/>
      <c r="N275" s="23"/>
      <c r="O275" s="23"/>
      <c r="U275" s="23"/>
      <c r="V275" s="23"/>
      <c r="AG275" s="24"/>
      <c r="AH275" s="24"/>
      <c r="AI275" s="24"/>
      <c r="AJ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</row>
    <row r="276" spans="7:91" s="22" customFormat="1" ht="12.75">
      <c r="G276" s="23"/>
      <c r="H276" s="23"/>
      <c r="N276" s="23"/>
      <c r="O276" s="23"/>
      <c r="U276" s="23"/>
      <c r="V276" s="23"/>
      <c r="AG276" s="24"/>
      <c r="AH276" s="24"/>
      <c r="AI276" s="24"/>
      <c r="AJ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</row>
    <row r="277" spans="7:91" s="22" customFormat="1" ht="12.75">
      <c r="G277" s="23"/>
      <c r="H277" s="23"/>
      <c r="N277" s="23"/>
      <c r="O277" s="23"/>
      <c r="U277" s="23"/>
      <c r="V277" s="23"/>
      <c r="AG277" s="24"/>
      <c r="AH277" s="24"/>
      <c r="AI277" s="24"/>
      <c r="AJ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</row>
    <row r="278" spans="7:91" s="22" customFormat="1" ht="12.75">
      <c r="G278" s="23"/>
      <c r="H278" s="23"/>
      <c r="N278" s="23"/>
      <c r="O278" s="23"/>
      <c r="U278" s="23"/>
      <c r="V278" s="23"/>
      <c r="AG278" s="24"/>
      <c r="AH278" s="24"/>
      <c r="AI278" s="24"/>
      <c r="AJ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</row>
    <row r="279" spans="7:91" s="22" customFormat="1" ht="12.75">
      <c r="G279" s="23"/>
      <c r="H279" s="23"/>
      <c r="N279" s="23"/>
      <c r="O279" s="23"/>
      <c r="U279" s="23"/>
      <c r="V279" s="23"/>
      <c r="AG279" s="24"/>
      <c r="AH279" s="24"/>
      <c r="AI279" s="24"/>
      <c r="AJ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</row>
    <row r="280" spans="7:91" s="22" customFormat="1" ht="12.75">
      <c r="G280" s="23"/>
      <c r="H280" s="23"/>
      <c r="N280" s="23"/>
      <c r="O280" s="23"/>
      <c r="U280" s="23"/>
      <c r="V280" s="23"/>
      <c r="AG280" s="24"/>
      <c r="AH280" s="24"/>
      <c r="AI280" s="24"/>
      <c r="AJ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</row>
    <row r="281" spans="7:91" s="22" customFormat="1" ht="12.75">
      <c r="G281" s="23"/>
      <c r="H281" s="23"/>
      <c r="N281" s="23"/>
      <c r="O281" s="23"/>
      <c r="U281" s="23"/>
      <c r="V281" s="23"/>
      <c r="AG281" s="24"/>
      <c r="AH281" s="24"/>
      <c r="AI281" s="24"/>
      <c r="AJ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</row>
    <row r="282" spans="7:91" s="22" customFormat="1" ht="12.75">
      <c r="G282" s="23"/>
      <c r="H282" s="23"/>
      <c r="N282" s="23"/>
      <c r="O282" s="23"/>
      <c r="U282" s="23"/>
      <c r="V282" s="23"/>
      <c r="AG282" s="24"/>
      <c r="AH282" s="24"/>
      <c r="AI282" s="24"/>
      <c r="AJ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</row>
    <row r="283" spans="7:91" s="22" customFormat="1" ht="12.75">
      <c r="G283" s="23"/>
      <c r="H283" s="23"/>
      <c r="N283" s="23"/>
      <c r="O283" s="23"/>
      <c r="U283" s="23"/>
      <c r="V283" s="23"/>
      <c r="AG283" s="24"/>
      <c r="AH283" s="24"/>
      <c r="AI283" s="24"/>
      <c r="AJ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</row>
    <row r="284" spans="7:91" s="22" customFormat="1" ht="12.75">
      <c r="G284" s="23"/>
      <c r="H284" s="23"/>
      <c r="N284" s="23"/>
      <c r="O284" s="23"/>
      <c r="U284" s="23"/>
      <c r="V284" s="23"/>
      <c r="AG284" s="24"/>
      <c r="AH284" s="24"/>
      <c r="AI284" s="24"/>
      <c r="AJ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</row>
    <row r="285" spans="7:91" s="22" customFormat="1" ht="12.75">
      <c r="G285" s="23"/>
      <c r="H285" s="23"/>
      <c r="N285" s="23"/>
      <c r="O285" s="23"/>
      <c r="U285" s="23"/>
      <c r="V285" s="23"/>
      <c r="AG285" s="24"/>
      <c r="AH285" s="24"/>
      <c r="AI285" s="24"/>
      <c r="AJ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</row>
    <row r="286" spans="7:91" s="22" customFormat="1" ht="12.75">
      <c r="G286" s="23"/>
      <c r="H286" s="23"/>
      <c r="N286" s="23"/>
      <c r="O286" s="23"/>
      <c r="U286" s="23"/>
      <c r="V286" s="23"/>
      <c r="AG286" s="24"/>
      <c r="AH286" s="24"/>
      <c r="AI286" s="24"/>
      <c r="AJ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</row>
    <row r="287" spans="7:91" s="22" customFormat="1" ht="12.75">
      <c r="G287" s="23"/>
      <c r="H287" s="23"/>
      <c r="N287" s="23"/>
      <c r="O287" s="23"/>
      <c r="U287" s="23"/>
      <c r="V287" s="23"/>
      <c r="AG287" s="24"/>
      <c r="AH287" s="24"/>
      <c r="AI287" s="24"/>
      <c r="AJ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</row>
    <row r="288" spans="7:91" s="22" customFormat="1" ht="12.75">
      <c r="G288" s="23"/>
      <c r="H288" s="23"/>
      <c r="N288" s="23"/>
      <c r="O288" s="23"/>
      <c r="U288" s="23"/>
      <c r="V288" s="23"/>
      <c r="AG288" s="24"/>
      <c r="AH288" s="24"/>
      <c r="AI288" s="24"/>
      <c r="AJ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</row>
    <row r="289" spans="7:91" s="22" customFormat="1" ht="12.75">
      <c r="G289" s="23"/>
      <c r="H289" s="23"/>
      <c r="N289" s="23"/>
      <c r="O289" s="23"/>
      <c r="U289" s="23"/>
      <c r="V289" s="23"/>
      <c r="AG289" s="24"/>
      <c r="AH289" s="24"/>
      <c r="AI289" s="24"/>
      <c r="AJ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</row>
    <row r="290" spans="7:91" s="22" customFormat="1" ht="12.75">
      <c r="G290" s="23"/>
      <c r="H290" s="23"/>
      <c r="N290" s="23"/>
      <c r="O290" s="23"/>
      <c r="U290" s="23"/>
      <c r="V290" s="23"/>
      <c r="AG290" s="24"/>
      <c r="AH290" s="24"/>
      <c r="AI290" s="24"/>
      <c r="AJ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</row>
    <row r="291" spans="7:91" s="22" customFormat="1" ht="12.75">
      <c r="G291" s="23"/>
      <c r="H291" s="23"/>
      <c r="N291" s="23"/>
      <c r="O291" s="23"/>
      <c r="U291" s="23"/>
      <c r="V291" s="23"/>
      <c r="AG291" s="24"/>
      <c r="AH291" s="24"/>
      <c r="AI291" s="24"/>
      <c r="AJ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</row>
    <row r="292" spans="7:91" s="22" customFormat="1" ht="12.75">
      <c r="G292" s="23"/>
      <c r="H292" s="23"/>
      <c r="N292" s="23"/>
      <c r="O292" s="23"/>
      <c r="U292" s="23"/>
      <c r="V292" s="23"/>
      <c r="AG292" s="24"/>
      <c r="AH292" s="24"/>
      <c r="AI292" s="24"/>
      <c r="AJ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</row>
    <row r="293" spans="7:91" s="22" customFormat="1" ht="12.75">
      <c r="G293" s="23"/>
      <c r="H293" s="23"/>
      <c r="N293" s="23"/>
      <c r="O293" s="23"/>
      <c r="U293" s="23"/>
      <c r="V293" s="23"/>
      <c r="AG293" s="24"/>
      <c r="AH293" s="24"/>
      <c r="AI293" s="24"/>
      <c r="AJ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</row>
    <row r="294" spans="7:91" s="22" customFormat="1" ht="12.75">
      <c r="G294" s="23"/>
      <c r="H294" s="23"/>
      <c r="N294" s="23"/>
      <c r="O294" s="23"/>
      <c r="U294" s="23"/>
      <c r="V294" s="23"/>
      <c r="AG294" s="24"/>
      <c r="AH294" s="24"/>
      <c r="AI294" s="24"/>
      <c r="AJ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</row>
    <row r="295" spans="7:91" s="22" customFormat="1" ht="12.75">
      <c r="G295" s="23"/>
      <c r="H295" s="23"/>
      <c r="N295" s="23"/>
      <c r="O295" s="23"/>
      <c r="U295" s="23"/>
      <c r="V295" s="23"/>
      <c r="AG295" s="24"/>
      <c r="AH295" s="24"/>
      <c r="AI295" s="24"/>
      <c r="AJ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</row>
    <row r="296" spans="7:91" s="22" customFormat="1" ht="12.75">
      <c r="G296" s="23"/>
      <c r="H296" s="23"/>
      <c r="N296" s="23"/>
      <c r="O296" s="23"/>
      <c r="U296" s="23"/>
      <c r="V296" s="23"/>
      <c r="AG296" s="24"/>
      <c r="AH296" s="24"/>
      <c r="AI296" s="24"/>
      <c r="AJ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</row>
    <row r="297" spans="7:91" s="22" customFormat="1" ht="12.75">
      <c r="G297" s="23"/>
      <c r="H297" s="23"/>
      <c r="N297" s="23"/>
      <c r="O297" s="23"/>
      <c r="U297" s="23"/>
      <c r="V297" s="23"/>
      <c r="AG297" s="24"/>
      <c r="AH297" s="24"/>
      <c r="AI297" s="24"/>
      <c r="AJ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</row>
    <row r="298" spans="7:91" s="22" customFormat="1" ht="12.75">
      <c r="G298" s="23"/>
      <c r="H298" s="23"/>
      <c r="N298" s="23"/>
      <c r="O298" s="23"/>
      <c r="U298" s="23"/>
      <c r="V298" s="23"/>
      <c r="AG298" s="24"/>
      <c r="AH298" s="24"/>
      <c r="AI298" s="24"/>
      <c r="AJ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</row>
    <row r="299" spans="7:91" s="22" customFormat="1" ht="12.75">
      <c r="G299" s="23"/>
      <c r="H299" s="23"/>
      <c r="N299" s="23"/>
      <c r="O299" s="23"/>
      <c r="U299" s="23"/>
      <c r="V299" s="23"/>
      <c r="AG299" s="24"/>
      <c r="AH299" s="24"/>
      <c r="AI299" s="24"/>
      <c r="AJ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</row>
    <row r="300" spans="7:91" s="22" customFormat="1" ht="12.75">
      <c r="G300" s="23"/>
      <c r="H300" s="23"/>
      <c r="N300" s="23"/>
      <c r="O300" s="23"/>
      <c r="U300" s="23"/>
      <c r="V300" s="23"/>
      <c r="AG300" s="24"/>
      <c r="AH300" s="24"/>
      <c r="AI300" s="24"/>
      <c r="AJ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</row>
    <row r="301" spans="7:91" s="22" customFormat="1" ht="12.75">
      <c r="G301" s="23"/>
      <c r="H301" s="23"/>
      <c r="N301" s="23"/>
      <c r="O301" s="23"/>
      <c r="U301" s="23"/>
      <c r="V301" s="23"/>
      <c r="AG301" s="24"/>
      <c r="AH301" s="24"/>
      <c r="AI301" s="24"/>
      <c r="AJ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</row>
    <row r="302" spans="7:91" s="22" customFormat="1" ht="12.75">
      <c r="G302" s="23"/>
      <c r="H302" s="23"/>
      <c r="N302" s="23"/>
      <c r="O302" s="23"/>
      <c r="U302" s="23"/>
      <c r="V302" s="23"/>
      <c r="AG302" s="24"/>
      <c r="AH302" s="24"/>
      <c r="AI302" s="24"/>
      <c r="AJ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</row>
    <row r="303" spans="7:91" s="22" customFormat="1" ht="12.75">
      <c r="G303" s="23"/>
      <c r="H303" s="23"/>
      <c r="N303" s="23"/>
      <c r="O303" s="23"/>
      <c r="U303" s="23"/>
      <c r="V303" s="23"/>
      <c r="AG303" s="24"/>
      <c r="AH303" s="24"/>
      <c r="AI303" s="24"/>
      <c r="AJ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</row>
    <row r="304" spans="7:91" s="22" customFormat="1" ht="12.75">
      <c r="G304" s="23"/>
      <c r="H304" s="23"/>
      <c r="N304" s="23"/>
      <c r="O304" s="23"/>
      <c r="U304" s="23"/>
      <c r="V304" s="23"/>
      <c r="AG304" s="24"/>
      <c r="AH304" s="24"/>
      <c r="AI304" s="24"/>
      <c r="AJ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</row>
    <row r="305" spans="7:91" s="22" customFormat="1" ht="12.75">
      <c r="G305" s="23"/>
      <c r="H305" s="23"/>
      <c r="N305" s="23"/>
      <c r="O305" s="23"/>
      <c r="U305" s="23"/>
      <c r="V305" s="23"/>
      <c r="AG305" s="24"/>
      <c r="AH305" s="24"/>
      <c r="AI305" s="24"/>
      <c r="AJ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</row>
    <row r="306" spans="7:91" s="22" customFormat="1" ht="12.75">
      <c r="G306" s="23"/>
      <c r="H306" s="23"/>
      <c r="N306" s="23"/>
      <c r="O306" s="23"/>
      <c r="U306" s="23"/>
      <c r="V306" s="23"/>
      <c r="AG306" s="24"/>
      <c r="AH306" s="24"/>
      <c r="AI306" s="24"/>
      <c r="AJ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</row>
    <row r="307" spans="7:91" s="22" customFormat="1" ht="12.75">
      <c r="G307" s="23"/>
      <c r="H307" s="23"/>
      <c r="N307" s="23"/>
      <c r="O307" s="23"/>
      <c r="U307" s="23"/>
      <c r="V307" s="23"/>
      <c r="AG307" s="24"/>
      <c r="AH307" s="24"/>
      <c r="AI307" s="24"/>
      <c r="AJ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</row>
    <row r="308" spans="7:91" s="22" customFormat="1" ht="12.75">
      <c r="G308" s="23"/>
      <c r="H308" s="23"/>
      <c r="N308" s="23"/>
      <c r="O308" s="23"/>
      <c r="U308" s="23"/>
      <c r="V308" s="23"/>
      <c r="AG308" s="24"/>
      <c r="AH308" s="24"/>
      <c r="AI308" s="24"/>
      <c r="AJ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</row>
    <row r="309" spans="7:91" s="22" customFormat="1" ht="12.75">
      <c r="G309" s="23"/>
      <c r="H309" s="23"/>
      <c r="N309" s="23"/>
      <c r="O309" s="23"/>
      <c r="U309" s="23"/>
      <c r="V309" s="23"/>
      <c r="AG309" s="24"/>
      <c r="AH309" s="24"/>
      <c r="AI309" s="24"/>
      <c r="AJ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</row>
    <row r="310" spans="7:91" s="22" customFormat="1" ht="12.75">
      <c r="G310" s="23"/>
      <c r="H310" s="23"/>
      <c r="N310" s="23"/>
      <c r="O310" s="23"/>
      <c r="U310" s="23"/>
      <c r="V310" s="23"/>
      <c r="AG310" s="24"/>
      <c r="AH310" s="24"/>
      <c r="AI310" s="24"/>
      <c r="AJ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</row>
    <row r="311" spans="7:91" s="22" customFormat="1" ht="12.75">
      <c r="G311" s="23"/>
      <c r="H311" s="23"/>
      <c r="N311" s="23"/>
      <c r="O311" s="23"/>
      <c r="U311" s="23"/>
      <c r="V311" s="23"/>
      <c r="AG311" s="24"/>
      <c r="AH311" s="24"/>
      <c r="AI311" s="24"/>
      <c r="AJ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</row>
    <row r="312" spans="7:91" s="22" customFormat="1" ht="12.75">
      <c r="G312" s="23"/>
      <c r="H312" s="23"/>
      <c r="N312" s="23"/>
      <c r="O312" s="23"/>
      <c r="U312" s="23"/>
      <c r="V312" s="23"/>
      <c r="AG312" s="24"/>
      <c r="AH312" s="24"/>
      <c r="AI312" s="24"/>
      <c r="AJ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</row>
    <row r="313" spans="7:91" s="22" customFormat="1" ht="12.75">
      <c r="G313" s="23"/>
      <c r="H313" s="23"/>
      <c r="N313" s="23"/>
      <c r="O313" s="23"/>
      <c r="U313" s="23"/>
      <c r="V313" s="23"/>
      <c r="AG313" s="24"/>
      <c r="AH313" s="24"/>
      <c r="AI313" s="24"/>
      <c r="AJ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</row>
    <row r="314" spans="7:91" s="22" customFormat="1" ht="12.75">
      <c r="G314" s="23"/>
      <c r="H314" s="23"/>
      <c r="N314" s="23"/>
      <c r="O314" s="23"/>
      <c r="U314" s="23"/>
      <c r="V314" s="23"/>
      <c r="AG314" s="24"/>
      <c r="AH314" s="24"/>
      <c r="AI314" s="24"/>
      <c r="AJ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</row>
    <row r="315" spans="7:91" s="22" customFormat="1" ht="12.75">
      <c r="G315" s="23"/>
      <c r="H315" s="23"/>
      <c r="N315" s="23"/>
      <c r="O315" s="23"/>
      <c r="U315" s="23"/>
      <c r="V315" s="23"/>
      <c r="AG315" s="24"/>
      <c r="AH315" s="24"/>
      <c r="AI315" s="24"/>
      <c r="AJ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</row>
    <row r="316" spans="7:91" s="22" customFormat="1" ht="12.75">
      <c r="G316" s="23"/>
      <c r="H316" s="23"/>
      <c r="N316" s="23"/>
      <c r="O316" s="23"/>
      <c r="U316" s="23"/>
      <c r="V316" s="23"/>
      <c r="AG316" s="24"/>
      <c r="AH316" s="24"/>
      <c r="AI316" s="24"/>
      <c r="AJ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</row>
    <row r="317" spans="7:91" s="22" customFormat="1" ht="12.75">
      <c r="G317" s="23"/>
      <c r="H317" s="23"/>
      <c r="N317" s="23"/>
      <c r="O317" s="23"/>
      <c r="U317" s="23"/>
      <c r="V317" s="23"/>
      <c r="AG317" s="24"/>
      <c r="AH317" s="24"/>
      <c r="AI317" s="24"/>
      <c r="AJ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</row>
    <row r="318" spans="7:91" s="22" customFormat="1" ht="12.75">
      <c r="G318" s="23"/>
      <c r="H318" s="23"/>
      <c r="N318" s="23"/>
      <c r="O318" s="23"/>
      <c r="U318" s="23"/>
      <c r="V318" s="23"/>
      <c r="AG318" s="24"/>
      <c r="AH318" s="24"/>
      <c r="AI318" s="24"/>
      <c r="AJ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</row>
    <row r="319" spans="7:91" s="22" customFormat="1" ht="12.75">
      <c r="G319" s="23"/>
      <c r="H319" s="23"/>
      <c r="N319" s="23"/>
      <c r="O319" s="23"/>
      <c r="U319" s="23"/>
      <c r="V319" s="23"/>
      <c r="AG319" s="24"/>
      <c r="AH319" s="24"/>
      <c r="AI319" s="24"/>
      <c r="AJ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</row>
    <row r="320" spans="7:91" s="22" customFormat="1" ht="12.75">
      <c r="G320" s="23"/>
      <c r="H320" s="23"/>
      <c r="N320" s="23"/>
      <c r="O320" s="23"/>
      <c r="U320" s="23"/>
      <c r="V320" s="23"/>
      <c r="AG320" s="24"/>
      <c r="AH320" s="24"/>
      <c r="AI320" s="24"/>
      <c r="AJ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</row>
    <row r="321" spans="7:91" s="22" customFormat="1" ht="12.75">
      <c r="G321" s="23"/>
      <c r="H321" s="23"/>
      <c r="N321" s="23"/>
      <c r="O321" s="23"/>
      <c r="U321" s="23"/>
      <c r="V321" s="23"/>
      <c r="AG321" s="24"/>
      <c r="AH321" s="24"/>
      <c r="AI321" s="24"/>
      <c r="AJ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</row>
    <row r="322" spans="7:91" s="22" customFormat="1" ht="12.75">
      <c r="G322" s="23"/>
      <c r="H322" s="23"/>
      <c r="N322" s="23"/>
      <c r="O322" s="23"/>
      <c r="U322" s="23"/>
      <c r="V322" s="23"/>
      <c r="AG322" s="24"/>
      <c r="AH322" s="24"/>
      <c r="AI322" s="24"/>
      <c r="AJ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</row>
    <row r="323" spans="7:91" s="22" customFormat="1" ht="12.75">
      <c r="G323" s="23"/>
      <c r="H323" s="23"/>
      <c r="N323" s="23"/>
      <c r="O323" s="23"/>
      <c r="U323" s="23"/>
      <c r="V323" s="23"/>
      <c r="AG323" s="24"/>
      <c r="AH323" s="24"/>
      <c r="AI323" s="24"/>
      <c r="AJ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</row>
    <row r="324" spans="7:91" s="22" customFormat="1" ht="12.75">
      <c r="G324" s="23"/>
      <c r="H324" s="23"/>
      <c r="N324" s="23"/>
      <c r="O324" s="23"/>
      <c r="U324" s="23"/>
      <c r="V324" s="23"/>
      <c r="AG324" s="24"/>
      <c r="AH324" s="24"/>
      <c r="AI324" s="24"/>
      <c r="AJ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</row>
    <row r="325" spans="7:91" s="22" customFormat="1" ht="12.75">
      <c r="G325" s="23"/>
      <c r="H325" s="23"/>
      <c r="N325" s="23"/>
      <c r="O325" s="23"/>
      <c r="U325" s="23"/>
      <c r="V325" s="23"/>
      <c r="AG325" s="24"/>
      <c r="AH325" s="24"/>
      <c r="AI325" s="24"/>
      <c r="AJ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</row>
    <row r="326" spans="7:91" s="22" customFormat="1" ht="12.75">
      <c r="G326" s="23"/>
      <c r="H326" s="23"/>
      <c r="N326" s="23"/>
      <c r="O326" s="23"/>
      <c r="U326" s="23"/>
      <c r="V326" s="23"/>
      <c r="AG326" s="24"/>
      <c r="AH326" s="24"/>
      <c r="AI326" s="24"/>
      <c r="AJ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</row>
    <row r="327" spans="7:91" s="22" customFormat="1" ht="12.75">
      <c r="G327" s="23"/>
      <c r="H327" s="23"/>
      <c r="N327" s="23"/>
      <c r="O327" s="23"/>
      <c r="U327" s="23"/>
      <c r="V327" s="23"/>
      <c r="AG327" s="24"/>
      <c r="AH327" s="24"/>
      <c r="AI327" s="24"/>
      <c r="AJ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</row>
    <row r="328" spans="7:91" s="22" customFormat="1" ht="12.75">
      <c r="G328" s="23"/>
      <c r="H328" s="23"/>
      <c r="N328" s="23"/>
      <c r="O328" s="23"/>
      <c r="U328" s="23"/>
      <c r="V328" s="23"/>
      <c r="AG328" s="24"/>
      <c r="AH328" s="24"/>
      <c r="AI328" s="24"/>
      <c r="AJ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</row>
    <row r="329" spans="7:91" s="22" customFormat="1" ht="12.75">
      <c r="G329" s="23"/>
      <c r="H329" s="23"/>
      <c r="N329" s="23"/>
      <c r="O329" s="23"/>
      <c r="U329" s="23"/>
      <c r="V329" s="23"/>
      <c r="AG329" s="24"/>
      <c r="AH329" s="24"/>
      <c r="AI329" s="24"/>
      <c r="AJ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</row>
    <row r="330" spans="7:91" s="22" customFormat="1" ht="12.75">
      <c r="G330" s="23"/>
      <c r="H330" s="23"/>
      <c r="N330" s="23"/>
      <c r="O330" s="23"/>
      <c r="U330" s="23"/>
      <c r="V330" s="23"/>
      <c r="AG330" s="24"/>
      <c r="AH330" s="24"/>
      <c r="AI330" s="24"/>
      <c r="AJ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</row>
    <row r="331" spans="7:91" s="22" customFormat="1" ht="12.75">
      <c r="G331" s="23"/>
      <c r="H331" s="23"/>
      <c r="N331" s="23"/>
      <c r="O331" s="23"/>
      <c r="U331" s="23"/>
      <c r="V331" s="23"/>
      <c r="AG331" s="24"/>
      <c r="AH331" s="24"/>
      <c r="AI331" s="24"/>
      <c r="AJ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</row>
    <row r="332" spans="7:91" s="22" customFormat="1" ht="12.75">
      <c r="G332" s="23"/>
      <c r="H332" s="23"/>
      <c r="N332" s="23"/>
      <c r="O332" s="23"/>
      <c r="U332" s="23"/>
      <c r="V332" s="23"/>
      <c r="AG332" s="24"/>
      <c r="AH332" s="24"/>
      <c r="AI332" s="24"/>
      <c r="AJ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</row>
    <row r="333" spans="7:91" s="22" customFormat="1" ht="12.75">
      <c r="G333" s="23"/>
      <c r="H333" s="23"/>
      <c r="N333" s="23"/>
      <c r="O333" s="23"/>
      <c r="U333" s="23"/>
      <c r="V333" s="23"/>
      <c r="AG333" s="24"/>
      <c r="AH333" s="24"/>
      <c r="AI333" s="24"/>
      <c r="AJ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</row>
    <row r="334" spans="7:91" s="22" customFormat="1" ht="12.75">
      <c r="G334" s="23"/>
      <c r="H334" s="23"/>
      <c r="N334" s="23"/>
      <c r="O334" s="23"/>
      <c r="U334" s="23"/>
      <c r="V334" s="23"/>
      <c r="AG334" s="24"/>
      <c r="AH334" s="24"/>
      <c r="AI334" s="24"/>
      <c r="AJ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</row>
    <row r="335" spans="7:91" s="22" customFormat="1" ht="12.75">
      <c r="G335" s="23"/>
      <c r="H335" s="23"/>
      <c r="N335" s="23"/>
      <c r="O335" s="23"/>
      <c r="U335" s="23"/>
      <c r="V335" s="23"/>
      <c r="AG335" s="24"/>
      <c r="AH335" s="24"/>
      <c r="AI335" s="24"/>
      <c r="AJ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</row>
    <row r="336" spans="7:91" s="22" customFormat="1" ht="12.75">
      <c r="G336" s="23"/>
      <c r="H336" s="23"/>
      <c r="N336" s="23"/>
      <c r="O336" s="23"/>
      <c r="U336" s="23"/>
      <c r="V336" s="23"/>
      <c r="AG336" s="24"/>
      <c r="AH336" s="24"/>
      <c r="AI336" s="24"/>
      <c r="AJ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</row>
    <row r="337" spans="7:91" s="22" customFormat="1" ht="12.75">
      <c r="G337" s="23"/>
      <c r="H337" s="23"/>
      <c r="N337" s="23"/>
      <c r="O337" s="23"/>
      <c r="U337" s="23"/>
      <c r="V337" s="23"/>
      <c r="AG337" s="24"/>
      <c r="AH337" s="24"/>
      <c r="AI337" s="24"/>
      <c r="AJ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</row>
    <row r="338" spans="7:91" s="22" customFormat="1" ht="12.75">
      <c r="G338" s="23"/>
      <c r="H338" s="23"/>
      <c r="N338" s="23"/>
      <c r="O338" s="23"/>
      <c r="U338" s="23"/>
      <c r="V338" s="23"/>
      <c r="AG338" s="24"/>
      <c r="AH338" s="24"/>
      <c r="AI338" s="24"/>
      <c r="AJ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</row>
    <row r="339" spans="7:91" s="22" customFormat="1" ht="12.75">
      <c r="G339" s="23"/>
      <c r="H339" s="23"/>
      <c r="N339" s="23"/>
      <c r="O339" s="23"/>
      <c r="U339" s="23"/>
      <c r="V339" s="23"/>
      <c r="AG339" s="24"/>
      <c r="AH339" s="24"/>
      <c r="AI339" s="24"/>
      <c r="AJ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</row>
    <row r="340" spans="7:91" s="22" customFormat="1" ht="12.75">
      <c r="G340" s="23"/>
      <c r="H340" s="23"/>
      <c r="N340" s="23"/>
      <c r="O340" s="23"/>
      <c r="U340" s="23"/>
      <c r="V340" s="23"/>
      <c r="AG340" s="24"/>
      <c r="AH340" s="24"/>
      <c r="AI340" s="24"/>
      <c r="AJ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</row>
    <row r="341" spans="7:91" s="22" customFormat="1" ht="12.75">
      <c r="G341" s="23"/>
      <c r="H341" s="23"/>
      <c r="N341" s="23"/>
      <c r="O341" s="23"/>
      <c r="U341" s="23"/>
      <c r="V341" s="23"/>
      <c r="AG341" s="24"/>
      <c r="AH341" s="24"/>
      <c r="AI341" s="24"/>
      <c r="AJ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</row>
    <row r="342" spans="7:91" s="22" customFormat="1" ht="12.75">
      <c r="G342" s="23"/>
      <c r="H342" s="23"/>
      <c r="N342" s="23"/>
      <c r="O342" s="23"/>
      <c r="U342" s="23"/>
      <c r="V342" s="23"/>
      <c r="AG342" s="24"/>
      <c r="AH342" s="24"/>
      <c r="AI342" s="24"/>
      <c r="AJ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</row>
    <row r="343" spans="7:91" s="22" customFormat="1" ht="12.75">
      <c r="G343" s="23"/>
      <c r="H343" s="23"/>
      <c r="N343" s="23"/>
      <c r="O343" s="23"/>
      <c r="U343" s="23"/>
      <c r="V343" s="23"/>
      <c r="AG343" s="24"/>
      <c r="AH343" s="24"/>
      <c r="AI343" s="24"/>
      <c r="AJ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</row>
    <row r="344" spans="7:91" s="22" customFormat="1" ht="12.75">
      <c r="G344" s="23"/>
      <c r="H344" s="23"/>
      <c r="N344" s="23"/>
      <c r="O344" s="23"/>
      <c r="U344" s="23"/>
      <c r="V344" s="23"/>
      <c r="AG344" s="24"/>
      <c r="AH344" s="24"/>
      <c r="AI344" s="24"/>
      <c r="AJ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</row>
    <row r="345" spans="7:91" s="22" customFormat="1" ht="12.75">
      <c r="G345" s="23"/>
      <c r="H345" s="23"/>
      <c r="N345" s="23"/>
      <c r="O345" s="23"/>
      <c r="U345" s="23"/>
      <c r="V345" s="23"/>
      <c r="AG345" s="24"/>
      <c r="AH345" s="24"/>
      <c r="AI345" s="24"/>
      <c r="AJ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</row>
    <row r="346" spans="7:91" s="22" customFormat="1" ht="12.75">
      <c r="G346" s="23"/>
      <c r="H346" s="23"/>
      <c r="N346" s="23"/>
      <c r="O346" s="23"/>
      <c r="U346" s="23"/>
      <c r="V346" s="23"/>
      <c r="AG346" s="24"/>
      <c r="AH346" s="24"/>
      <c r="AI346" s="24"/>
      <c r="AJ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</row>
    <row r="347" spans="7:91" s="22" customFormat="1" ht="12.75">
      <c r="G347" s="23"/>
      <c r="H347" s="23"/>
      <c r="N347" s="23"/>
      <c r="O347" s="23"/>
      <c r="U347" s="23"/>
      <c r="V347" s="23"/>
      <c r="AG347" s="24"/>
      <c r="AH347" s="24"/>
      <c r="AI347" s="24"/>
      <c r="AJ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</row>
    <row r="348" spans="7:91" s="22" customFormat="1" ht="12.75">
      <c r="G348" s="23"/>
      <c r="H348" s="23"/>
      <c r="N348" s="23"/>
      <c r="O348" s="23"/>
      <c r="U348" s="23"/>
      <c r="V348" s="23"/>
      <c r="AG348" s="24"/>
      <c r="AH348" s="24"/>
      <c r="AI348" s="24"/>
      <c r="AJ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</row>
    <row r="349" spans="7:91" s="22" customFormat="1" ht="12.75">
      <c r="G349" s="23"/>
      <c r="H349" s="23"/>
      <c r="N349" s="23"/>
      <c r="O349" s="23"/>
      <c r="U349" s="23"/>
      <c r="V349" s="23"/>
      <c r="AG349" s="24"/>
      <c r="AH349" s="24"/>
      <c r="AI349" s="24"/>
      <c r="AJ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</row>
    <row r="350" spans="7:91" s="22" customFormat="1" ht="12.75">
      <c r="G350" s="23"/>
      <c r="H350" s="23"/>
      <c r="N350" s="23"/>
      <c r="O350" s="23"/>
      <c r="U350" s="23"/>
      <c r="V350" s="23"/>
      <c r="AG350" s="24"/>
      <c r="AH350" s="24"/>
      <c r="AI350" s="24"/>
      <c r="AJ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</row>
    <row r="351" spans="7:91" s="22" customFormat="1" ht="12.75">
      <c r="G351" s="23"/>
      <c r="H351" s="23"/>
      <c r="N351" s="23"/>
      <c r="O351" s="23"/>
      <c r="U351" s="23"/>
      <c r="V351" s="23"/>
      <c r="AG351" s="24"/>
      <c r="AH351" s="24"/>
      <c r="AI351" s="24"/>
      <c r="AJ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</row>
    <row r="352" spans="7:91" s="22" customFormat="1" ht="12.75">
      <c r="G352" s="23"/>
      <c r="H352" s="23"/>
      <c r="N352" s="23"/>
      <c r="O352" s="23"/>
      <c r="U352" s="23"/>
      <c r="V352" s="23"/>
      <c r="AG352" s="24"/>
      <c r="AH352" s="24"/>
      <c r="AI352" s="24"/>
      <c r="AJ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</row>
    <row r="353" spans="7:91" s="22" customFormat="1" ht="12.75">
      <c r="G353" s="23"/>
      <c r="H353" s="23"/>
      <c r="N353" s="23"/>
      <c r="O353" s="23"/>
      <c r="U353" s="23"/>
      <c r="V353" s="23"/>
      <c r="AG353" s="24"/>
      <c r="AH353" s="24"/>
      <c r="AI353" s="24"/>
      <c r="AJ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</row>
    <row r="354" spans="7:91" s="22" customFormat="1" ht="12.75">
      <c r="G354" s="23"/>
      <c r="H354" s="23"/>
      <c r="N354" s="23"/>
      <c r="O354" s="23"/>
      <c r="U354" s="23"/>
      <c r="V354" s="23"/>
      <c r="AG354" s="24"/>
      <c r="AH354" s="24"/>
      <c r="AI354" s="24"/>
      <c r="AJ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</row>
    <row r="355" spans="7:91" s="22" customFormat="1" ht="12.75">
      <c r="G355" s="23"/>
      <c r="H355" s="23"/>
      <c r="N355" s="23"/>
      <c r="O355" s="23"/>
      <c r="U355" s="23"/>
      <c r="V355" s="23"/>
      <c r="AG355" s="24"/>
      <c r="AH355" s="24"/>
      <c r="AI355" s="24"/>
      <c r="AJ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</row>
    <row r="356" spans="7:91" s="22" customFormat="1" ht="12.75">
      <c r="G356" s="23"/>
      <c r="H356" s="23"/>
      <c r="N356" s="23"/>
      <c r="O356" s="23"/>
      <c r="U356" s="23"/>
      <c r="V356" s="23"/>
      <c r="AG356" s="24"/>
      <c r="AH356" s="24"/>
      <c r="AI356" s="24"/>
      <c r="AJ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</row>
    <row r="357" spans="7:91" s="22" customFormat="1" ht="12.75">
      <c r="G357" s="23"/>
      <c r="H357" s="23"/>
      <c r="N357" s="23"/>
      <c r="O357" s="23"/>
      <c r="U357" s="23"/>
      <c r="V357" s="23"/>
      <c r="AG357" s="24"/>
      <c r="AH357" s="24"/>
      <c r="AI357" s="24"/>
      <c r="AJ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</row>
    <row r="358" spans="7:91" s="22" customFormat="1" ht="12.75">
      <c r="G358" s="23"/>
      <c r="H358" s="23"/>
      <c r="N358" s="23"/>
      <c r="O358" s="23"/>
      <c r="U358" s="23"/>
      <c r="V358" s="23"/>
      <c r="AG358" s="24"/>
      <c r="AH358" s="24"/>
      <c r="AI358" s="24"/>
      <c r="AJ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</row>
    <row r="359" spans="7:91" s="22" customFormat="1" ht="12.75">
      <c r="G359" s="23"/>
      <c r="H359" s="23"/>
      <c r="N359" s="23"/>
      <c r="O359" s="23"/>
      <c r="U359" s="23"/>
      <c r="V359" s="23"/>
      <c r="AG359" s="24"/>
      <c r="AH359" s="24"/>
      <c r="AI359" s="24"/>
      <c r="AJ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</row>
    <row r="360" spans="7:91" s="22" customFormat="1" ht="12.75">
      <c r="G360" s="23"/>
      <c r="H360" s="23"/>
      <c r="N360" s="23"/>
      <c r="O360" s="23"/>
      <c r="U360" s="23"/>
      <c r="V360" s="23"/>
      <c r="AG360" s="24"/>
      <c r="AH360" s="24"/>
      <c r="AI360" s="24"/>
      <c r="AJ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</row>
    <row r="361" spans="7:91" s="22" customFormat="1" ht="12.75">
      <c r="G361" s="23"/>
      <c r="H361" s="23"/>
      <c r="N361" s="23"/>
      <c r="O361" s="23"/>
      <c r="U361" s="23"/>
      <c r="V361" s="23"/>
      <c r="AG361" s="24"/>
      <c r="AH361" s="24"/>
      <c r="AI361" s="24"/>
      <c r="AJ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</row>
    <row r="362" spans="7:91" s="22" customFormat="1" ht="12.75">
      <c r="G362" s="23"/>
      <c r="H362" s="23"/>
      <c r="N362" s="23"/>
      <c r="O362" s="23"/>
      <c r="U362" s="23"/>
      <c r="V362" s="23"/>
      <c r="AG362" s="24"/>
      <c r="AH362" s="24"/>
      <c r="AI362" s="24"/>
      <c r="AJ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</row>
    <row r="363" spans="7:91" s="22" customFormat="1" ht="12.75">
      <c r="G363" s="23"/>
      <c r="H363" s="23"/>
      <c r="N363" s="23"/>
      <c r="O363" s="23"/>
      <c r="U363" s="23"/>
      <c r="V363" s="23"/>
      <c r="AG363" s="24"/>
      <c r="AH363" s="24"/>
      <c r="AI363" s="24"/>
      <c r="AJ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</row>
    <row r="364" spans="7:91" s="22" customFormat="1" ht="12.75">
      <c r="G364" s="23"/>
      <c r="H364" s="23"/>
      <c r="N364" s="23"/>
      <c r="O364" s="23"/>
      <c r="U364" s="23"/>
      <c r="V364" s="23"/>
      <c r="AG364" s="24"/>
      <c r="AH364" s="24"/>
      <c r="AI364" s="24"/>
      <c r="AJ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</row>
    <row r="365" spans="7:91" s="22" customFormat="1" ht="12.75">
      <c r="G365" s="23"/>
      <c r="H365" s="23"/>
      <c r="N365" s="23"/>
      <c r="O365" s="23"/>
      <c r="U365" s="23"/>
      <c r="V365" s="23"/>
      <c r="AG365" s="24"/>
      <c r="AH365" s="24"/>
      <c r="AI365" s="24"/>
      <c r="AJ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</row>
    <row r="366" spans="7:91" s="22" customFormat="1" ht="12.75">
      <c r="G366" s="23"/>
      <c r="H366" s="23"/>
      <c r="N366" s="23"/>
      <c r="O366" s="23"/>
      <c r="U366" s="23"/>
      <c r="V366" s="23"/>
      <c r="AG366" s="24"/>
      <c r="AH366" s="24"/>
      <c r="AI366" s="24"/>
      <c r="AJ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</row>
    <row r="367" spans="7:91" s="22" customFormat="1" ht="12.75">
      <c r="G367" s="23"/>
      <c r="H367" s="23"/>
      <c r="N367" s="23"/>
      <c r="O367" s="23"/>
      <c r="U367" s="23"/>
      <c r="V367" s="23"/>
      <c r="AG367" s="24"/>
      <c r="AH367" s="24"/>
      <c r="AI367" s="24"/>
      <c r="AJ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</row>
    <row r="368" spans="7:91" s="22" customFormat="1" ht="12.75">
      <c r="G368" s="23"/>
      <c r="H368" s="23"/>
      <c r="N368" s="23"/>
      <c r="O368" s="23"/>
      <c r="U368" s="23"/>
      <c r="V368" s="23"/>
      <c r="AG368" s="24"/>
      <c r="AH368" s="24"/>
      <c r="AI368" s="24"/>
      <c r="AJ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</row>
    <row r="369" spans="7:91" s="22" customFormat="1" ht="12.75">
      <c r="G369" s="23"/>
      <c r="H369" s="23"/>
      <c r="N369" s="23"/>
      <c r="O369" s="23"/>
      <c r="U369" s="23"/>
      <c r="V369" s="23"/>
      <c r="AG369" s="24"/>
      <c r="AH369" s="24"/>
      <c r="AI369" s="24"/>
      <c r="AJ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</row>
    <row r="370" spans="7:91" s="22" customFormat="1" ht="12.75">
      <c r="G370" s="23"/>
      <c r="H370" s="23"/>
      <c r="N370" s="23"/>
      <c r="O370" s="23"/>
      <c r="U370" s="23"/>
      <c r="V370" s="23"/>
      <c r="AG370" s="24"/>
      <c r="AH370" s="24"/>
      <c r="AI370" s="24"/>
      <c r="AJ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</row>
    <row r="371" spans="7:91" s="22" customFormat="1" ht="12.75">
      <c r="G371" s="23"/>
      <c r="H371" s="23"/>
      <c r="N371" s="23"/>
      <c r="O371" s="23"/>
      <c r="U371" s="23"/>
      <c r="V371" s="23"/>
      <c r="AG371" s="24"/>
      <c r="AH371" s="24"/>
      <c r="AI371" s="24"/>
      <c r="AJ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</row>
    <row r="372" spans="7:91" s="22" customFormat="1" ht="12.75">
      <c r="G372" s="23"/>
      <c r="H372" s="23"/>
      <c r="N372" s="23"/>
      <c r="O372" s="23"/>
      <c r="U372" s="23"/>
      <c r="V372" s="23"/>
      <c r="AG372" s="24"/>
      <c r="AH372" s="24"/>
      <c r="AI372" s="24"/>
      <c r="AJ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</row>
    <row r="373" spans="7:91" s="22" customFormat="1" ht="12.75">
      <c r="G373" s="23"/>
      <c r="H373" s="23"/>
      <c r="N373" s="23"/>
      <c r="O373" s="23"/>
      <c r="U373" s="23"/>
      <c r="V373" s="23"/>
      <c r="AG373" s="24"/>
      <c r="AH373" s="24"/>
      <c r="AI373" s="24"/>
      <c r="AJ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</row>
    <row r="374" spans="7:91" s="22" customFormat="1" ht="12.75">
      <c r="G374" s="23"/>
      <c r="H374" s="23"/>
      <c r="N374" s="23"/>
      <c r="O374" s="23"/>
      <c r="U374" s="23"/>
      <c r="V374" s="23"/>
      <c r="AG374" s="24"/>
      <c r="AH374" s="24"/>
      <c r="AI374" s="24"/>
      <c r="AJ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</row>
    <row r="375" spans="7:91" s="22" customFormat="1" ht="12.75">
      <c r="G375" s="23"/>
      <c r="H375" s="23"/>
      <c r="N375" s="23"/>
      <c r="O375" s="23"/>
      <c r="U375" s="23"/>
      <c r="V375" s="23"/>
      <c r="AG375" s="24"/>
      <c r="AH375" s="24"/>
      <c r="AI375" s="24"/>
      <c r="AJ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</row>
    <row r="376" spans="7:91" s="22" customFormat="1" ht="12.75">
      <c r="G376" s="23"/>
      <c r="H376" s="23"/>
      <c r="N376" s="23"/>
      <c r="O376" s="23"/>
      <c r="U376" s="23"/>
      <c r="V376" s="23"/>
      <c r="AG376" s="24"/>
      <c r="AH376" s="24"/>
      <c r="AI376" s="24"/>
      <c r="AJ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</row>
    <row r="377" spans="7:91" s="22" customFormat="1" ht="12.75">
      <c r="G377" s="23"/>
      <c r="H377" s="23"/>
      <c r="N377" s="23"/>
      <c r="O377" s="23"/>
      <c r="U377" s="23"/>
      <c r="V377" s="23"/>
      <c r="AG377" s="24"/>
      <c r="AH377" s="24"/>
      <c r="AI377" s="24"/>
      <c r="AJ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</row>
    <row r="378" spans="7:91" s="22" customFormat="1" ht="12.75">
      <c r="G378" s="23"/>
      <c r="H378" s="23"/>
      <c r="N378" s="23"/>
      <c r="O378" s="23"/>
      <c r="U378" s="23"/>
      <c r="V378" s="23"/>
      <c r="AG378" s="24"/>
      <c r="AH378" s="24"/>
      <c r="AI378" s="24"/>
      <c r="AJ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</row>
    <row r="379" spans="7:91" s="22" customFormat="1" ht="12.75">
      <c r="G379" s="23"/>
      <c r="H379" s="23"/>
      <c r="N379" s="23"/>
      <c r="O379" s="23"/>
      <c r="U379" s="23"/>
      <c r="V379" s="23"/>
      <c r="AG379" s="24"/>
      <c r="AH379" s="24"/>
      <c r="AI379" s="24"/>
      <c r="AJ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</row>
    <row r="380" spans="7:91" s="22" customFormat="1" ht="12.75">
      <c r="G380" s="23"/>
      <c r="H380" s="23"/>
      <c r="N380" s="23"/>
      <c r="O380" s="23"/>
      <c r="U380" s="23"/>
      <c r="V380" s="23"/>
      <c r="AG380" s="24"/>
      <c r="AH380" s="24"/>
      <c r="AI380" s="24"/>
      <c r="AJ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</row>
    <row r="381" spans="7:91" s="22" customFormat="1" ht="12.75">
      <c r="G381" s="23"/>
      <c r="H381" s="23"/>
      <c r="N381" s="23"/>
      <c r="O381" s="23"/>
      <c r="U381" s="23"/>
      <c r="V381" s="23"/>
      <c r="AG381" s="24"/>
      <c r="AH381" s="24"/>
      <c r="AI381" s="24"/>
      <c r="AJ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</row>
    <row r="382" spans="7:91" s="22" customFormat="1" ht="12.75">
      <c r="G382" s="23"/>
      <c r="H382" s="23"/>
      <c r="N382" s="23"/>
      <c r="O382" s="23"/>
      <c r="U382" s="23"/>
      <c r="V382" s="23"/>
      <c r="AG382" s="24"/>
      <c r="AH382" s="24"/>
      <c r="AI382" s="24"/>
      <c r="AJ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</row>
    <row r="383" spans="7:91" s="22" customFormat="1" ht="12.75">
      <c r="G383" s="23"/>
      <c r="H383" s="23"/>
      <c r="N383" s="23"/>
      <c r="O383" s="23"/>
      <c r="U383" s="23"/>
      <c r="V383" s="23"/>
      <c r="AG383" s="24"/>
      <c r="AH383" s="24"/>
      <c r="AI383" s="24"/>
      <c r="AJ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</row>
    <row r="384" spans="7:91" s="22" customFormat="1" ht="12.75">
      <c r="G384" s="23"/>
      <c r="H384" s="23"/>
      <c r="N384" s="23"/>
      <c r="O384" s="23"/>
      <c r="U384" s="23"/>
      <c r="V384" s="23"/>
      <c r="AG384" s="24"/>
      <c r="AH384" s="24"/>
      <c r="AI384" s="24"/>
      <c r="AJ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</row>
    <row r="385" spans="7:91" s="22" customFormat="1" ht="12.75">
      <c r="G385" s="23"/>
      <c r="H385" s="23"/>
      <c r="N385" s="23"/>
      <c r="O385" s="23"/>
      <c r="U385" s="23"/>
      <c r="V385" s="23"/>
      <c r="AG385" s="24"/>
      <c r="AH385" s="24"/>
      <c r="AI385" s="24"/>
      <c r="AJ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</row>
    <row r="386" spans="7:91" s="22" customFormat="1" ht="12.75">
      <c r="G386" s="23"/>
      <c r="H386" s="23"/>
      <c r="N386" s="23"/>
      <c r="O386" s="23"/>
      <c r="U386" s="23"/>
      <c r="V386" s="23"/>
      <c r="AG386" s="24"/>
      <c r="AH386" s="24"/>
      <c r="AI386" s="24"/>
      <c r="AJ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</row>
    <row r="387" spans="7:91" s="22" customFormat="1" ht="12.75">
      <c r="G387" s="23"/>
      <c r="H387" s="23"/>
      <c r="N387" s="23"/>
      <c r="O387" s="23"/>
      <c r="U387" s="23"/>
      <c r="V387" s="23"/>
      <c r="AG387" s="24"/>
      <c r="AH387" s="24"/>
      <c r="AI387" s="24"/>
      <c r="AJ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</row>
    <row r="388" spans="7:91" s="22" customFormat="1" ht="12.75">
      <c r="G388" s="23"/>
      <c r="H388" s="23"/>
      <c r="N388" s="23"/>
      <c r="O388" s="23"/>
      <c r="U388" s="23"/>
      <c r="V388" s="23"/>
      <c r="AG388" s="24"/>
      <c r="AH388" s="24"/>
      <c r="AI388" s="24"/>
      <c r="AJ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</row>
    <row r="389" spans="7:91" s="22" customFormat="1" ht="12.75">
      <c r="G389" s="23"/>
      <c r="H389" s="23"/>
      <c r="N389" s="23"/>
      <c r="O389" s="23"/>
      <c r="U389" s="23"/>
      <c r="V389" s="23"/>
      <c r="AG389" s="24"/>
      <c r="AH389" s="24"/>
      <c r="AI389" s="24"/>
      <c r="AJ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</row>
    <row r="390" spans="7:91" s="22" customFormat="1" ht="12.75">
      <c r="G390" s="23"/>
      <c r="H390" s="23"/>
      <c r="N390" s="23"/>
      <c r="O390" s="23"/>
      <c r="U390" s="23"/>
      <c r="V390" s="23"/>
      <c r="AG390" s="24"/>
      <c r="AH390" s="24"/>
      <c r="AI390" s="24"/>
      <c r="AJ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</row>
    <row r="391" spans="7:91" s="22" customFormat="1" ht="12.75">
      <c r="G391" s="23"/>
      <c r="H391" s="23"/>
      <c r="N391" s="23"/>
      <c r="O391" s="23"/>
      <c r="U391" s="23"/>
      <c r="V391" s="23"/>
      <c r="AG391" s="24"/>
      <c r="AH391" s="24"/>
      <c r="AI391" s="24"/>
      <c r="AJ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</row>
    <row r="392" spans="7:91" s="22" customFormat="1" ht="12.75">
      <c r="G392" s="23"/>
      <c r="H392" s="23"/>
      <c r="N392" s="23"/>
      <c r="O392" s="23"/>
      <c r="U392" s="23"/>
      <c r="V392" s="23"/>
      <c r="AG392" s="24"/>
      <c r="AH392" s="24"/>
      <c r="AI392" s="24"/>
      <c r="AJ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</row>
    <row r="393" spans="7:91" s="22" customFormat="1" ht="12.75">
      <c r="G393" s="23"/>
      <c r="H393" s="23"/>
      <c r="N393" s="23"/>
      <c r="O393" s="23"/>
      <c r="U393" s="23"/>
      <c r="V393" s="23"/>
      <c r="AG393" s="24"/>
      <c r="AH393" s="24"/>
      <c r="AI393" s="24"/>
      <c r="AJ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</row>
    <row r="394" spans="7:91" s="22" customFormat="1" ht="12.75">
      <c r="G394" s="23"/>
      <c r="H394" s="23"/>
      <c r="N394" s="23"/>
      <c r="O394" s="23"/>
      <c r="U394" s="23"/>
      <c r="V394" s="23"/>
      <c r="AG394" s="24"/>
      <c r="AH394" s="24"/>
      <c r="AI394" s="24"/>
      <c r="AJ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</row>
    <row r="395" spans="7:91" s="22" customFormat="1" ht="12.75">
      <c r="G395" s="23"/>
      <c r="H395" s="23"/>
      <c r="N395" s="23"/>
      <c r="O395" s="23"/>
      <c r="U395" s="23"/>
      <c r="V395" s="23"/>
      <c r="AG395" s="24"/>
      <c r="AH395" s="24"/>
      <c r="AI395" s="24"/>
      <c r="AJ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</row>
    <row r="396" spans="7:91" s="22" customFormat="1" ht="12.75">
      <c r="G396" s="23"/>
      <c r="H396" s="23"/>
      <c r="N396" s="23"/>
      <c r="O396" s="23"/>
      <c r="U396" s="23"/>
      <c r="V396" s="23"/>
      <c r="AG396" s="24"/>
      <c r="AH396" s="24"/>
      <c r="AI396" s="24"/>
      <c r="AJ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</row>
    <row r="397" spans="7:91" s="22" customFormat="1" ht="12.75">
      <c r="G397" s="23"/>
      <c r="H397" s="23"/>
      <c r="N397" s="23"/>
      <c r="O397" s="23"/>
      <c r="U397" s="23"/>
      <c r="V397" s="23"/>
      <c r="AG397" s="24"/>
      <c r="AH397" s="24"/>
      <c r="AI397" s="24"/>
      <c r="AJ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</row>
    <row r="398" spans="7:91" s="22" customFormat="1" ht="12.75">
      <c r="G398" s="23"/>
      <c r="H398" s="23"/>
      <c r="N398" s="23"/>
      <c r="O398" s="23"/>
      <c r="U398" s="23"/>
      <c r="V398" s="23"/>
      <c r="AG398" s="24"/>
      <c r="AH398" s="24"/>
      <c r="AI398" s="24"/>
      <c r="AJ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</row>
    <row r="399" spans="7:91" s="22" customFormat="1" ht="12.75">
      <c r="G399" s="23"/>
      <c r="H399" s="23"/>
      <c r="N399" s="23"/>
      <c r="O399" s="23"/>
      <c r="U399" s="23"/>
      <c r="V399" s="23"/>
      <c r="AG399" s="24"/>
      <c r="AH399" s="24"/>
      <c r="AI399" s="24"/>
      <c r="AJ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</row>
    <row r="400" spans="7:91" s="22" customFormat="1" ht="12.75">
      <c r="G400" s="23"/>
      <c r="H400" s="23"/>
      <c r="N400" s="23"/>
      <c r="O400" s="23"/>
      <c r="U400" s="23"/>
      <c r="V400" s="23"/>
      <c r="AG400" s="24"/>
      <c r="AH400" s="24"/>
      <c r="AI400" s="24"/>
      <c r="AJ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</row>
    <row r="401" spans="7:91" s="22" customFormat="1" ht="12.75">
      <c r="G401" s="23"/>
      <c r="H401" s="23"/>
      <c r="N401" s="23"/>
      <c r="O401" s="23"/>
      <c r="U401" s="23"/>
      <c r="V401" s="23"/>
      <c r="AG401" s="24"/>
      <c r="AH401" s="24"/>
      <c r="AI401" s="24"/>
      <c r="AJ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</row>
    <row r="402" spans="7:91" s="22" customFormat="1" ht="12.75">
      <c r="G402" s="23"/>
      <c r="H402" s="23"/>
      <c r="N402" s="23"/>
      <c r="O402" s="23"/>
      <c r="U402" s="23"/>
      <c r="V402" s="23"/>
      <c r="AG402" s="24"/>
      <c r="AH402" s="24"/>
      <c r="AI402" s="24"/>
      <c r="AJ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</row>
    <row r="403" spans="7:91" s="22" customFormat="1" ht="12.75">
      <c r="G403" s="23"/>
      <c r="H403" s="23"/>
      <c r="N403" s="23"/>
      <c r="O403" s="23"/>
      <c r="U403" s="23"/>
      <c r="V403" s="23"/>
      <c r="AG403" s="24"/>
      <c r="AH403" s="24"/>
      <c r="AI403" s="24"/>
      <c r="AJ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</row>
    <row r="404" spans="7:91" s="22" customFormat="1" ht="12.75">
      <c r="G404" s="23"/>
      <c r="H404" s="23"/>
      <c r="N404" s="23"/>
      <c r="O404" s="23"/>
      <c r="U404" s="23"/>
      <c r="V404" s="23"/>
      <c r="AG404" s="24"/>
      <c r="AH404" s="24"/>
      <c r="AI404" s="24"/>
      <c r="AJ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</row>
    <row r="405" spans="7:91" s="22" customFormat="1" ht="12.75">
      <c r="G405" s="23"/>
      <c r="H405" s="23"/>
      <c r="N405" s="23"/>
      <c r="O405" s="23"/>
      <c r="U405" s="23"/>
      <c r="V405" s="23"/>
      <c r="AG405" s="24"/>
      <c r="AH405" s="24"/>
      <c r="AI405" s="24"/>
      <c r="AJ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</row>
    <row r="406" spans="7:91" s="22" customFormat="1" ht="12.75">
      <c r="G406" s="23"/>
      <c r="H406" s="23"/>
      <c r="N406" s="23"/>
      <c r="O406" s="23"/>
      <c r="U406" s="23"/>
      <c r="V406" s="23"/>
      <c r="AG406" s="24"/>
      <c r="AH406" s="24"/>
      <c r="AI406" s="24"/>
      <c r="AJ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</row>
    <row r="407" spans="7:91" s="22" customFormat="1" ht="12.75">
      <c r="G407" s="23"/>
      <c r="H407" s="23"/>
      <c r="N407" s="23"/>
      <c r="O407" s="23"/>
      <c r="U407" s="23"/>
      <c r="V407" s="23"/>
      <c r="AG407" s="24"/>
      <c r="AH407" s="24"/>
      <c r="AI407" s="24"/>
      <c r="AJ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</row>
    <row r="408" spans="7:91" s="22" customFormat="1" ht="12.75">
      <c r="G408" s="23"/>
      <c r="H408" s="23"/>
      <c r="N408" s="23"/>
      <c r="O408" s="23"/>
      <c r="U408" s="23"/>
      <c r="V408" s="23"/>
      <c r="AG408" s="24"/>
      <c r="AH408" s="24"/>
      <c r="AI408" s="24"/>
      <c r="AJ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</row>
    <row r="409" spans="7:91" s="22" customFormat="1" ht="12.75">
      <c r="G409" s="23"/>
      <c r="H409" s="23"/>
      <c r="N409" s="23"/>
      <c r="O409" s="23"/>
      <c r="U409" s="23"/>
      <c r="V409" s="23"/>
      <c r="AG409" s="24"/>
      <c r="AH409" s="24"/>
      <c r="AI409" s="24"/>
      <c r="AJ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</row>
    <row r="410" spans="7:91" s="22" customFormat="1" ht="12.75">
      <c r="G410" s="23"/>
      <c r="H410" s="23"/>
      <c r="N410" s="23"/>
      <c r="O410" s="23"/>
      <c r="U410" s="23"/>
      <c r="V410" s="23"/>
      <c r="AG410" s="24"/>
      <c r="AH410" s="24"/>
      <c r="AI410" s="24"/>
      <c r="AJ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</row>
    <row r="411" spans="7:91" s="22" customFormat="1" ht="12.75">
      <c r="G411" s="23"/>
      <c r="H411" s="23"/>
      <c r="N411" s="23"/>
      <c r="O411" s="23"/>
      <c r="U411" s="23"/>
      <c r="V411" s="23"/>
      <c r="AG411" s="24"/>
      <c r="AH411" s="24"/>
      <c r="AI411" s="24"/>
      <c r="AJ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</row>
    <row r="412" spans="7:91" s="22" customFormat="1" ht="12.75">
      <c r="G412" s="23"/>
      <c r="H412" s="23"/>
      <c r="N412" s="23"/>
      <c r="O412" s="23"/>
      <c r="U412" s="23"/>
      <c r="V412" s="23"/>
      <c r="AG412" s="24"/>
      <c r="AH412" s="24"/>
      <c r="AI412" s="24"/>
      <c r="AJ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</row>
    <row r="413" spans="7:91" s="22" customFormat="1" ht="12.75">
      <c r="G413" s="23"/>
      <c r="H413" s="23"/>
      <c r="N413" s="23"/>
      <c r="O413" s="23"/>
      <c r="U413" s="23"/>
      <c r="V413" s="23"/>
      <c r="AG413" s="24"/>
      <c r="AH413" s="24"/>
      <c r="AI413" s="24"/>
      <c r="AJ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</row>
    <row r="414" spans="7:91" s="22" customFormat="1" ht="12.75">
      <c r="G414" s="23"/>
      <c r="H414" s="23"/>
      <c r="N414" s="23"/>
      <c r="O414" s="23"/>
      <c r="U414" s="23"/>
      <c r="V414" s="23"/>
      <c r="AG414" s="24"/>
      <c r="AH414" s="24"/>
      <c r="AI414" s="24"/>
      <c r="AJ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</row>
    <row r="415" spans="7:91" s="22" customFormat="1" ht="12.75">
      <c r="G415" s="23"/>
      <c r="H415" s="23"/>
      <c r="N415" s="23"/>
      <c r="O415" s="23"/>
      <c r="U415" s="23"/>
      <c r="V415" s="23"/>
      <c r="AG415" s="24"/>
      <c r="AH415" s="24"/>
      <c r="AI415" s="24"/>
      <c r="AJ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</row>
    <row r="416" spans="7:91" s="22" customFormat="1" ht="12.75">
      <c r="G416" s="23"/>
      <c r="H416" s="23"/>
      <c r="N416" s="23"/>
      <c r="O416" s="23"/>
      <c r="U416" s="23"/>
      <c r="V416" s="23"/>
      <c r="AG416" s="24"/>
      <c r="AH416" s="24"/>
      <c r="AI416" s="24"/>
      <c r="AJ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</row>
    <row r="417" spans="7:91" s="22" customFormat="1" ht="12.75">
      <c r="G417" s="23"/>
      <c r="H417" s="23"/>
      <c r="N417" s="23"/>
      <c r="O417" s="23"/>
      <c r="U417" s="23"/>
      <c r="V417" s="23"/>
      <c r="AG417" s="24"/>
      <c r="AH417" s="24"/>
      <c r="AI417" s="24"/>
      <c r="AJ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</row>
    <row r="418" spans="7:91" s="22" customFormat="1" ht="12.75">
      <c r="G418" s="23"/>
      <c r="H418" s="23"/>
      <c r="N418" s="23"/>
      <c r="O418" s="23"/>
      <c r="U418" s="23"/>
      <c r="V418" s="23"/>
      <c r="AG418" s="24"/>
      <c r="AH418" s="24"/>
      <c r="AI418" s="24"/>
      <c r="AJ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</row>
    <row r="419" spans="7:91" s="22" customFormat="1" ht="12.75">
      <c r="G419" s="23"/>
      <c r="H419" s="23"/>
      <c r="N419" s="23"/>
      <c r="O419" s="23"/>
      <c r="U419" s="23"/>
      <c r="V419" s="23"/>
      <c r="AG419" s="24"/>
      <c r="AH419" s="24"/>
      <c r="AI419" s="24"/>
      <c r="AJ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</row>
    <row r="420" spans="7:91" s="22" customFormat="1" ht="12.75">
      <c r="G420" s="23"/>
      <c r="H420" s="23"/>
      <c r="N420" s="23"/>
      <c r="O420" s="23"/>
      <c r="U420" s="23"/>
      <c r="V420" s="23"/>
      <c r="AG420" s="24"/>
      <c r="AH420" s="24"/>
      <c r="AI420" s="24"/>
      <c r="AJ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</row>
    <row r="421" spans="7:91" s="22" customFormat="1" ht="12.75">
      <c r="G421" s="23"/>
      <c r="H421" s="23"/>
      <c r="N421" s="23"/>
      <c r="O421" s="23"/>
      <c r="U421" s="23"/>
      <c r="V421" s="23"/>
      <c r="AG421" s="24"/>
      <c r="AH421" s="24"/>
      <c r="AI421" s="24"/>
      <c r="AJ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</row>
    <row r="422" spans="7:91" s="22" customFormat="1" ht="12.75">
      <c r="G422" s="23"/>
      <c r="H422" s="23"/>
      <c r="N422" s="23"/>
      <c r="O422" s="23"/>
      <c r="U422" s="23"/>
      <c r="V422" s="23"/>
      <c r="AG422" s="24"/>
      <c r="AH422" s="24"/>
      <c r="AI422" s="24"/>
      <c r="AJ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</row>
    <row r="423" spans="7:91" s="22" customFormat="1" ht="12.75">
      <c r="G423" s="23"/>
      <c r="H423" s="23"/>
      <c r="N423" s="23"/>
      <c r="O423" s="23"/>
      <c r="U423" s="23"/>
      <c r="V423" s="23"/>
      <c r="AG423" s="24"/>
      <c r="AH423" s="24"/>
      <c r="AI423" s="24"/>
      <c r="AJ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</row>
    <row r="424" spans="7:91" s="22" customFormat="1" ht="12.75">
      <c r="G424" s="23"/>
      <c r="H424" s="23"/>
      <c r="N424" s="23"/>
      <c r="O424" s="23"/>
      <c r="U424" s="23"/>
      <c r="V424" s="23"/>
      <c r="AG424" s="24"/>
      <c r="AH424" s="24"/>
      <c r="AI424" s="24"/>
      <c r="AJ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</row>
    <row r="425" spans="7:91" s="22" customFormat="1" ht="12.75">
      <c r="G425" s="23"/>
      <c r="H425" s="23"/>
      <c r="N425" s="23"/>
      <c r="O425" s="23"/>
      <c r="U425" s="23"/>
      <c r="V425" s="23"/>
      <c r="AG425" s="24"/>
      <c r="AH425" s="24"/>
      <c r="AI425" s="24"/>
      <c r="AJ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</row>
    <row r="426" spans="7:91" s="22" customFormat="1" ht="12.75">
      <c r="G426" s="23"/>
      <c r="H426" s="23"/>
      <c r="N426" s="23"/>
      <c r="O426" s="23"/>
      <c r="U426" s="23"/>
      <c r="V426" s="23"/>
      <c r="AG426" s="24"/>
      <c r="AH426" s="24"/>
      <c r="AI426" s="24"/>
      <c r="AJ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</row>
    <row r="427" spans="7:91" s="22" customFormat="1" ht="12.75">
      <c r="G427" s="23"/>
      <c r="H427" s="23"/>
      <c r="N427" s="23"/>
      <c r="O427" s="23"/>
      <c r="U427" s="23"/>
      <c r="V427" s="23"/>
      <c r="AG427" s="24"/>
      <c r="AH427" s="24"/>
      <c r="AI427" s="24"/>
      <c r="AJ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</row>
    <row r="428" spans="7:91" s="22" customFormat="1" ht="12.75">
      <c r="G428" s="23"/>
      <c r="H428" s="23"/>
      <c r="N428" s="23"/>
      <c r="O428" s="23"/>
      <c r="U428" s="23"/>
      <c r="V428" s="23"/>
      <c r="AG428" s="24"/>
      <c r="AH428" s="24"/>
      <c r="AI428" s="24"/>
      <c r="AJ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</row>
    <row r="429" spans="7:91" s="22" customFormat="1" ht="12.75">
      <c r="G429" s="23"/>
      <c r="H429" s="23"/>
      <c r="N429" s="23"/>
      <c r="O429" s="23"/>
      <c r="U429" s="23"/>
      <c r="V429" s="23"/>
      <c r="AG429" s="24"/>
      <c r="AH429" s="24"/>
      <c r="AI429" s="24"/>
      <c r="AJ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</row>
    <row r="430" spans="7:91" s="22" customFormat="1" ht="12.75">
      <c r="G430" s="23"/>
      <c r="H430" s="23"/>
      <c r="N430" s="23"/>
      <c r="O430" s="23"/>
      <c r="U430" s="23"/>
      <c r="V430" s="23"/>
      <c r="AG430" s="24"/>
      <c r="AH430" s="24"/>
      <c r="AI430" s="24"/>
      <c r="AJ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</row>
    <row r="431" spans="7:91" s="22" customFormat="1" ht="12.75">
      <c r="G431" s="23"/>
      <c r="H431" s="23"/>
      <c r="N431" s="23"/>
      <c r="O431" s="23"/>
      <c r="U431" s="23"/>
      <c r="V431" s="23"/>
      <c r="AG431" s="24"/>
      <c r="AH431" s="24"/>
      <c r="AI431" s="24"/>
      <c r="AJ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</row>
    <row r="432" spans="7:91" s="22" customFormat="1" ht="12.75">
      <c r="G432" s="23"/>
      <c r="H432" s="23"/>
      <c r="N432" s="23"/>
      <c r="O432" s="23"/>
      <c r="U432" s="23"/>
      <c r="V432" s="23"/>
      <c r="AG432" s="24"/>
      <c r="AH432" s="24"/>
      <c r="AI432" s="24"/>
      <c r="AJ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</row>
    <row r="433" spans="7:91" s="22" customFormat="1" ht="12.75">
      <c r="G433" s="23"/>
      <c r="H433" s="23"/>
      <c r="N433" s="23"/>
      <c r="O433" s="23"/>
      <c r="U433" s="23"/>
      <c r="V433" s="23"/>
      <c r="AG433" s="24"/>
      <c r="AH433" s="24"/>
      <c r="AI433" s="24"/>
      <c r="AJ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</row>
    <row r="434" spans="7:91" s="22" customFormat="1" ht="12.75">
      <c r="G434" s="23"/>
      <c r="H434" s="23"/>
      <c r="N434" s="23"/>
      <c r="O434" s="23"/>
      <c r="U434" s="23"/>
      <c r="V434" s="23"/>
      <c r="AG434" s="24"/>
      <c r="AH434" s="24"/>
      <c r="AI434" s="24"/>
      <c r="AJ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</row>
    <row r="435" spans="7:91" s="22" customFormat="1" ht="12.75">
      <c r="G435" s="23"/>
      <c r="H435" s="23"/>
      <c r="N435" s="23"/>
      <c r="O435" s="23"/>
      <c r="U435" s="23"/>
      <c r="V435" s="23"/>
      <c r="AG435" s="24"/>
      <c r="AH435" s="24"/>
      <c r="AI435" s="24"/>
      <c r="AJ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</row>
    <row r="436" spans="7:91" s="22" customFormat="1" ht="12.75">
      <c r="G436" s="23"/>
      <c r="H436" s="23"/>
      <c r="N436" s="23"/>
      <c r="O436" s="23"/>
      <c r="U436" s="23"/>
      <c r="V436" s="23"/>
      <c r="AG436" s="24"/>
      <c r="AH436" s="24"/>
      <c r="AI436" s="24"/>
      <c r="AJ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</row>
    <row r="437" spans="7:91" s="22" customFormat="1" ht="12.75">
      <c r="G437" s="23"/>
      <c r="H437" s="23"/>
      <c r="N437" s="23"/>
      <c r="O437" s="23"/>
      <c r="U437" s="23"/>
      <c r="V437" s="23"/>
      <c r="AG437" s="24"/>
      <c r="AH437" s="24"/>
      <c r="AI437" s="24"/>
      <c r="AJ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</row>
    <row r="438" spans="7:91" s="22" customFormat="1" ht="12.75">
      <c r="G438" s="23"/>
      <c r="H438" s="23"/>
      <c r="N438" s="23"/>
      <c r="O438" s="23"/>
      <c r="U438" s="23"/>
      <c r="V438" s="23"/>
      <c r="AG438" s="24"/>
      <c r="AH438" s="24"/>
      <c r="AI438" s="24"/>
      <c r="AJ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</row>
    <row r="439" spans="7:91" s="22" customFormat="1" ht="12.75">
      <c r="G439" s="23"/>
      <c r="H439" s="23"/>
      <c r="N439" s="23"/>
      <c r="O439" s="23"/>
      <c r="U439" s="23"/>
      <c r="V439" s="23"/>
      <c r="AG439" s="24"/>
      <c r="AH439" s="24"/>
      <c r="AI439" s="24"/>
      <c r="AJ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</row>
    <row r="440" spans="7:91" s="22" customFormat="1" ht="12.75">
      <c r="G440" s="23"/>
      <c r="H440" s="23"/>
      <c r="N440" s="23"/>
      <c r="O440" s="23"/>
      <c r="U440" s="23"/>
      <c r="V440" s="23"/>
      <c r="AG440" s="24"/>
      <c r="AH440" s="24"/>
      <c r="AI440" s="24"/>
      <c r="AJ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</row>
    <row r="441" spans="7:91" s="22" customFormat="1" ht="12.75">
      <c r="G441" s="23"/>
      <c r="H441" s="23"/>
      <c r="N441" s="23"/>
      <c r="O441" s="23"/>
      <c r="U441" s="23"/>
      <c r="V441" s="23"/>
      <c r="AG441" s="24"/>
      <c r="AH441" s="24"/>
      <c r="AI441" s="24"/>
      <c r="AJ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</row>
    <row r="442" spans="7:91" s="22" customFormat="1" ht="12.75">
      <c r="G442" s="23"/>
      <c r="H442" s="23"/>
      <c r="N442" s="23"/>
      <c r="O442" s="23"/>
      <c r="U442" s="23"/>
      <c r="V442" s="23"/>
      <c r="AG442" s="24"/>
      <c r="AH442" s="24"/>
      <c r="AI442" s="24"/>
      <c r="AJ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</row>
    <row r="443" spans="7:91" s="22" customFormat="1" ht="12.75">
      <c r="G443" s="23"/>
      <c r="H443" s="23"/>
      <c r="N443" s="23"/>
      <c r="O443" s="23"/>
      <c r="U443" s="23"/>
      <c r="V443" s="23"/>
      <c r="AG443" s="24"/>
      <c r="AH443" s="24"/>
      <c r="AI443" s="24"/>
      <c r="AJ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</row>
    <row r="444" spans="7:91" s="22" customFormat="1" ht="12.75">
      <c r="G444" s="23"/>
      <c r="H444" s="23"/>
      <c r="N444" s="23"/>
      <c r="O444" s="23"/>
      <c r="U444" s="23"/>
      <c r="V444" s="23"/>
      <c r="AG444" s="24"/>
      <c r="AH444" s="24"/>
      <c r="AI444" s="24"/>
      <c r="AJ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</row>
    <row r="445" spans="7:91" s="22" customFormat="1" ht="12.75">
      <c r="G445" s="23"/>
      <c r="H445" s="23"/>
      <c r="N445" s="23"/>
      <c r="O445" s="23"/>
      <c r="U445" s="23"/>
      <c r="V445" s="23"/>
      <c r="AG445" s="24"/>
      <c r="AH445" s="24"/>
      <c r="AI445" s="24"/>
      <c r="AJ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</row>
    <row r="446" spans="7:91" s="22" customFormat="1" ht="12.75">
      <c r="G446" s="23"/>
      <c r="H446" s="23"/>
      <c r="N446" s="23"/>
      <c r="O446" s="23"/>
      <c r="U446" s="23"/>
      <c r="V446" s="23"/>
      <c r="AG446" s="24"/>
      <c r="AH446" s="24"/>
      <c r="AI446" s="24"/>
      <c r="AJ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</row>
    <row r="447" spans="7:91" s="22" customFormat="1" ht="12.75">
      <c r="G447" s="23"/>
      <c r="H447" s="23"/>
      <c r="N447" s="23"/>
      <c r="O447" s="23"/>
      <c r="U447" s="23"/>
      <c r="V447" s="23"/>
      <c r="AG447" s="24"/>
      <c r="AH447" s="24"/>
      <c r="AI447" s="24"/>
      <c r="AJ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</row>
    <row r="448" spans="7:91" s="22" customFormat="1" ht="12.75">
      <c r="G448" s="23"/>
      <c r="H448" s="23"/>
      <c r="N448" s="23"/>
      <c r="O448" s="23"/>
      <c r="U448" s="23"/>
      <c r="V448" s="23"/>
      <c r="AG448" s="24"/>
      <c r="AH448" s="24"/>
      <c r="AI448" s="24"/>
      <c r="AJ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</row>
    <row r="449" spans="7:91" s="22" customFormat="1" ht="12.75">
      <c r="G449" s="23"/>
      <c r="H449" s="23"/>
      <c r="N449" s="23"/>
      <c r="O449" s="23"/>
      <c r="U449" s="23"/>
      <c r="V449" s="23"/>
      <c r="AG449" s="24"/>
      <c r="AH449" s="24"/>
      <c r="AI449" s="24"/>
      <c r="AJ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</row>
    <row r="450" spans="7:91" s="22" customFormat="1" ht="12.75">
      <c r="G450" s="23"/>
      <c r="H450" s="23"/>
      <c r="N450" s="23"/>
      <c r="O450" s="23"/>
      <c r="U450" s="23"/>
      <c r="V450" s="23"/>
      <c r="AG450" s="24"/>
      <c r="AH450" s="24"/>
      <c r="AI450" s="24"/>
      <c r="AJ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</row>
    <row r="451" spans="7:91" s="22" customFormat="1" ht="12.75">
      <c r="G451" s="23"/>
      <c r="H451" s="23"/>
      <c r="N451" s="23"/>
      <c r="O451" s="23"/>
      <c r="U451" s="23"/>
      <c r="V451" s="23"/>
      <c r="AG451" s="24"/>
      <c r="AH451" s="24"/>
      <c r="AI451" s="24"/>
      <c r="AJ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</row>
    <row r="452" spans="7:91" s="22" customFormat="1" ht="12.75">
      <c r="G452" s="23"/>
      <c r="H452" s="23"/>
      <c r="N452" s="23"/>
      <c r="O452" s="23"/>
      <c r="U452" s="23"/>
      <c r="V452" s="23"/>
      <c r="AG452" s="24"/>
      <c r="AH452" s="24"/>
      <c r="AI452" s="24"/>
      <c r="AJ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</row>
    <row r="453" spans="7:91" s="22" customFormat="1" ht="12.75">
      <c r="G453" s="23"/>
      <c r="H453" s="23"/>
      <c r="N453" s="23"/>
      <c r="O453" s="23"/>
      <c r="U453" s="23"/>
      <c r="V453" s="23"/>
      <c r="AG453" s="24"/>
      <c r="AH453" s="24"/>
      <c r="AI453" s="24"/>
      <c r="AJ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</row>
    <row r="454" spans="7:91" s="22" customFormat="1" ht="12.75">
      <c r="G454" s="23"/>
      <c r="H454" s="23"/>
      <c r="N454" s="23"/>
      <c r="O454" s="23"/>
      <c r="U454" s="23"/>
      <c r="V454" s="23"/>
      <c r="AG454" s="24"/>
      <c r="AH454" s="24"/>
      <c r="AI454" s="24"/>
      <c r="AJ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</row>
    <row r="455" spans="7:91" s="22" customFormat="1" ht="12.75">
      <c r="G455" s="23"/>
      <c r="H455" s="23"/>
      <c r="N455" s="23"/>
      <c r="O455" s="23"/>
      <c r="U455" s="23"/>
      <c r="V455" s="23"/>
      <c r="AG455" s="24"/>
      <c r="AH455" s="24"/>
      <c r="AI455" s="24"/>
      <c r="AJ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</row>
    <row r="456" spans="7:91" s="22" customFormat="1" ht="12.75">
      <c r="G456" s="23"/>
      <c r="H456" s="23"/>
      <c r="N456" s="23"/>
      <c r="O456" s="23"/>
      <c r="U456" s="23"/>
      <c r="V456" s="23"/>
      <c r="AG456" s="24"/>
      <c r="AH456" s="24"/>
      <c r="AI456" s="24"/>
      <c r="AJ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</row>
    <row r="457" spans="7:91" s="22" customFormat="1" ht="12.75">
      <c r="G457" s="23"/>
      <c r="H457" s="23"/>
      <c r="N457" s="23"/>
      <c r="O457" s="23"/>
      <c r="U457" s="23"/>
      <c r="V457" s="23"/>
      <c r="AG457" s="24"/>
      <c r="AH457" s="24"/>
      <c r="AI457" s="24"/>
      <c r="AJ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</row>
    <row r="458" spans="7:91" s="22" customFormat="1" ht="12.75">
      <c r="G458" s="23"/>
      <c r="H458" s="23"/>
      <c r="N458" s="23"/>
      <c r="O458" s="23"/>
      <c r="U458" s="23"/>
      <c r="V458" s="23"/>
      <c r="AG458" s="24"/>
      <c r="AH458" s="24"/>
      <c r="AI458" s="24"/>
      <c r="AJ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</row>
    <row r="459" spans="7:91" s="22" customFormat="1" ht="12.75">
      <c r="G459" s="23"/>
      <c r="H459" s="23"/>
      <c r="N459" s="23"/>
      <c r="O459" s="23"/>
      <c r="U459" s="23"/>
      <c r="V459" s="23"/>
      <c r="AG459" s="24"/>
      <c r="AH459" s="24"/>
      <c r="AI459" s="24"/>
      <c r="AJ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</row>
    <row r="460" spans="7:91" s="22" customFormat="1" ht="12.75">
      <c r="G460" s="23"/>
      <c r="H460" s="23"/>
      <c r="N460" s="23"/>
      <c r="O460" s="23"/>
      <c r="U460" s="23"/>
      <c r="V460" s="23"/>
      <c r="AG460" s="24"/>
      <c r="AH460" s="24"/>
      <c r="AI460" s="24"/>
      <c r="AJ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</row>
    <row r="461" spans="7:91" s="22" customFormat="1" ht="12.75">
      <c r="G461" s="23"/>
      <c r="H461" s="23"/>
      <c r="N461" s="23"/>
      <c r="O461" s="23"/>
      <c r="U461" s="23"/>
      <c r="V461" s="23"/>
      <c r="AG461" s="24"/>
      <c r="AH461" s="24"/>
      <c r="AI461" s="24"/>
      <c r="AJ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</row>
    <row r="462" spans="7:91" s="22" customFormat="1" ht="12.75">
      <c r="G462" s="23"/>
      <c r="H462" s="23"/>
      <c r="N462" s="23"/>
      <c r="O462" s="23"/>
      <c r="U462" s="23"/>
      <c r="V462" s="23"/>
      <c r="AG462" s="24"/>
      <c r="AH462" s="24"/>
      <c r="AI462" s="24"/>
      <c r="AJ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</row>
    <row r="463" spans="7:91" s="22" customFormat="1" ht="12.75">
      <c r="G463" s="23"/>
      <c r="H463" s="23"/>
      <c r="N463" s="23"/>
      <c r="O463" s="23"/>
      <c r="U463" s="23"/>
      <c r="V463" s="23"/>
      <c r="AG463" s="24"/>
      <c r="AH463" s="24"/>
      <c r="AI463" s="24"/>
      <c r="AJ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</row>
    <row r="464" spans="7:91" s="22" customFormat="1" ht="12.75">
      <c r="G464" s="23"/>
      <c r="H464" s="23"/>
      <c r="N464" s="23"/>
      <c r="O464" s="23"/>
      <c r="U464" s="23"/>
      <c r="V464" s="23"/>
      <c r="AG464" s="24"/>
      <c r="AH464" s="24"/>
      <c r="AI464" s="24"/>
      <c r="AJ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</row>
    <row r="465" spans="7:91" s="22" customFormat="1" ht="12.75">
      <c r="G465" s="23"/>
      <c r="H465" s="23"/>
      <c r="N465" s="23"/>
      <c r="O465" s="23"/>
      <c r="U465" s="23"/>
      <c r="V465" s="23"/>
      <c r="AG465" s="24"/>
      <c r="AH465" s="24"/>
      <c r="AI465" s="24"/>
      <c r="AJ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</row>
    <row r="466" spans="7:91" s="22" customFormat="1" ht="12.75">
      <c r="G466" s="23"/>
      <c r="H466" s="23"/>
      <c r="N466" s="23"/>
      <c r="O466" s="23"/>
      <c r="U466" s="23"/>
      <c r="V466" s="23"/>
      <c r="AG466" s="24"/>
      <c r="AH466" s="24"/>
      <c r="AI466" s="24"/>
      <c r="AJ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</row>
    <row r="467" spans="7:91" s="22" customFormat="1" ht="12.75">
      <c r="G467" s="23"/>
      <c r="H467" s="23"/>
      <c r="N467" s="23"/>
      <c r="O467" s="23"/>
      <c r="U467" s="23"/>
      <c r="V467" s="23"/>
      <c r="AG467" s="24"/>
      <c r="AH467" s="24"/>
      <c r="AI467" s="24"/>
      <c r="AJ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</row>
    <row r="468" spans="7:91" s="22" customFormat="1" ht="12.75">
      <c r="G468" s="23"/>
      <c r="H468" s="23"/>
      <c r="N468" s="23"/>
      <c r="O468" s="23"/>
      <c r="U468" s="23"/>
      <c r="V468" s="23"/>
      <c r="AG468" s="24"/>
      <c r="AH468" s="24"/>
      <c r="AI468" s="24"/>
      <c r="AJ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</row>
    <row r="469" spans="7:91" s="22" customFormat="1" ht="12.75">
      <c r="G469" s="23"/>
      <c r="H469" s="23"/>
      <c r="N469" s="23"/>
      <c r="O469" s="23"/>
      <c r="U469" s="23"/>
      <c r="V469" s="23"/>
      <c r="AG469" s="24"/>
      <c r="AH469" s="24"/>
      <c r="AI469" s="24"/>
      <c r="AJ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</row>
    <row r="470" spans="7:91" s="22" customFormat="1" ht="12.75">
      <c r="G470" s="23"/>
      <c r="H470" s="23"/>
      <c r="N470" s="23"/>
      <c r="O470" s="23"/>
      <c r="U470" s="23"/>
      <c r="V470" s="23"/>
      <c r="AG470" s="24"/>
      <c r="AH470" s="24"/>
      <c r="AI470" s="24"/>
      <c r="AJ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</row>
    <row r="471" spans="7:91" s="22" customFormat="1" ht="12.75">
      <c r="G471" s="23"/>
      <c r="H471" s="23"/>
      <c r="N471" s="23"/>
      <c r="O471" s="23"/>
      <c r="U471" s="23"/>
      <c r="V471" s="23"/>
      <c r="AG471" s="24"/>
      <c r="AH471" s="24"/>
      <c r="AI471" s="24"/>
      <c r="AJ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</row>
    <row r="472" spans="7:91" s="22" customFormat="1" ht="12.75">
      <c r="G472" s="23"/>
      <c r="H472" s="23"/>
      <c r="N472" s="23"/>
      <c r="O472" s="23"/>
      <c r="U472" s="23"/>
      <c r="V472" s="23"/>
      <c r="AG472" s="24"/>
      <c r="AH472" s="24"/>
      <c r="AI472" s="24"/>
      <c r="AJ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</row>
    <row r="473" spans="7:91" s="22" customFormat="1" ht="12.75">
      <c r="G473" s="23"/>
      <c r="H473" s="23"/>
      <c r="N473" s="23"/>
      <c r="O473" s="23"/>
      <c r="U473" s="23"/>
      <c r="V473" s="23"/>
      <c r="AG473" s="24"/>
      <c r="AH473" s="24"/>
      <c r="AI473" s="24"/>
      <c r="AJ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</row>
    <row r="474" spans="7:91" s="22" customFormat="1" ht="12.75">
      <c r="G474" s="23"/>
      <c r="H474" s="23"/>
      <c r="N474" s="23"/>
      <c r="O474" s="23"/>
      <c r="U474" s="23"/>
      <c r="V474" s="23"/>
      <c r="AG474" s="24"/>
      <c r="AH474" s="24"/>
      <c r="AI474" s="24"/>
      <c r="AJ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</row>
    <row r="475" spans="7:91" s="22" customFormat="1" ht="12.75">
      <c r="G475" s="23"/>
      <c r="H475" s="23"/>
      <c r="N475" s="23"/>
      <c r="O475" s="23"/>
      <c r="U475" s="23"/>
      <c r="V475" s="23"/>
      <c r="AG475" s="24"/>
      <c r="AH475" s="24"/>
      <c r="AI475" s="24"/>
      <c r="AJ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</row>
    <row r="476" spans="7:91" s="22" customFormat="1" ht="12.75">
      <c r="G476" s="23"/>
      <c r="H476" s="23"/>
      <c r="N476" s="23"/>
      <c r="O476" s="23"/>
      <c r="U476" s="23"/>
      <c r="V476" s="23"/>
      <c r="AG476" s="24"/>
      <c r="AH476" s="24"/>
      <c r="AI476" s="24"/>
      <c r="AJ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</row>
    <row r="477" spans="7:91" s="22" customFormat="1" ht="12.75">
      <c r="G477" s="23"/>
      <c r="H477" s="23"/>
      <c r="N477" s="23"/>
      <c r="O477" s="23"/>
      <c r="U477" s="23"/>
      <c r="V477" s="23"/>
      <c r="AG477" s="24"/>
      <c r="AH477" s="24"/>
      <c r="AI477" s="24"/>
      <c r="AJ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</row>
    <row r="478" spans="7:91" s="22" customFormat="1" ht="12.75">
      <c r="G478" s="23"/>
      <c r="H478" s="23"/>
      <c r="N478" s="23"/>
      <c r="O478" s="23"/>
      <c r="U478" s="23"/>
      <c r="V478" s="23"/>
      <c r="AG478" s="24"/>
      <c r="AH478" s="24"/>
      <c r="AI478" s="24"/>
      <c r="AJ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</row>
    <row r="479" spans="7:91" s="22" customFormat="1" ht="12.75">
      <c r="G479" s="23"/>
      <c r="H479" s="23"/>
      <c r="N479" s="23"/>
      <c r="O479" s="23"/>
      <c r="U479" s="23"/>
      <c r="V479" s="23"/>
      <c r="AG479" s="24"/>
      <c r="AH479" s="24"/>
      <c r="AI479" s="24"/>
      <c r="AJ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</row>
    <row r="480" spans="7:91" s="22" customFormat="1" ht="12.75">
      <c r="G480" s="23"/>
      <c r="H480" s="23"/>
      <c r="N480" s="23"/>
      <c r="O480" s="23"/>
      <c r="U480" s="23"/>
      <c r="V480" s="23"/>
      <c r="AG480" s="24"/>
      <c r="AH480" s="24"/>
      <c r="AI480" s="24"/>
      <c r="AJ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</row>
    <row r="481" spans="7:91" s="22" customFormat="1" ht="12.75">
      <c r="G481" s="23"/>
      <c r="H481" s="23"/>
      <c r="N481" s="23"/>
      <c r="O481" s="23"/>
      <c r="U481" s="23"/>
      <c r="V481" s="23"/>
      <c r="AG481" s="24"/>
      <c r="AH481" s="24"/>
      <c r="AI481" s="24"/>
      <c r="AJ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</row>
    <row r="482" spans="7:91" s="22" customFormat="1" ht="12.75">
      <c r="G482" s="23"/>
      <c r="H482" s="23"/>
      <c r="N482" s="23"/>
      <c r="O482" s="23"/>
      <c r="U482" s="23"/>
      <c r="V482" s="23"/>
      <c r="AG482" s="24"/>
      <c r="AH482" s="24"/>
      <c r="AI482" s="24"/>
      <c r="AJ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</row>
    <row r="483" spans="7:91" s="22" customFormat="1" ht="12.75">
      <c r="G483" s="23"/>
      <c r="H483" s="23"/>
      <c r="N483" s="23"/>
      <c r="O483" s="23"/>
      <c r="U483" s="23"/>
      <c r="V483" s="23"/>
      <c r="AG483" s="24"/>
      <c r="AH483" s="24"/>
      <c r="AI483" s="24"/>
      <c r="AJ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</row>
    <row r="484" spans="7:91" s="22" customFormat="1" ht="12.75">
      <c r="G484" s="23"/>
      <c r="H484" s="23"/>
      <c r="N484" s="23"/>
      <c r="O484" s="23"/>
      <c r="U484" s="23"/>
      <c r="V484" s="23"/>
      <c r="AG484" s="24"/>
      <c r="AH484" s="24"/>
      <c r="AI484" s="24"/>
      <c r="AJ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</row>
    <row r="485" spans="7:91" s="22" customFormat="1" ht="12.75">
      <c r="G485" s="23"/>
      <c r="H485" s="23"/>
      <c r="N485" s="23"/>
      <c r="O485" s="23"/>
      <c r="U485" s="23"/>
      <c r="V485" s="23"/>
      <c r="AG485" s="24"/>
      <c r="AH485" s="24"/>
      <c r="AI485" s="24"/>
      <c r="AJ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</row>
    <row r="486" spans="7:91" s="22" customFormat="1" ht="12.75">
      <c r="G486" s="23"/>
      <c r="H486" s="23"/>
      <c r="N486" s="23"/>
      <c r="O486" s="23"/>
      <c r="U486" s="23"/>
      <c r="V486" s="23"/>
      <c r="AG486" s="24"/>
      <c r="AH486" s="24"/>
      <c r="AI486" s="24"/>
      <c r="AJ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</row>
    <row r="487" spans="7:91" s="22" customFormat="1" ht="12.75">
      <c r="G487" s="23"/>
      <c r="H487" s="23"/>
      <c r="N487" s="23"/>
      <c r="O487" s="23"/>
      <c r="U487" s="23"/>
      <c r="V487" s="23"/>
      <c r="AG487" s="24"/>
      <c r="AH487" s="24"/>
      <c r="AI487" s="24"/>
      <c r="AJ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</row>
    <row r="488" spans="7:91" s="22" customFormat="1" ht="12.75">
      <c r="G488" s="23"/>
      <c r="H488" s="23"/>
      <c r="N488" s="23"/>
      <c r="O488" s="23"/>
      <c r="U488" s="23"/>
      <c r="V488" s="23"/>
      <c r="AG488" s="24"/>
      <c r="AH488" s="24"/>
      <c r="AI488" s="24"/>
      <c r="AJ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</row>
    <row r="489" spans="7:91" s="22" customFormat="1" ht="12.75">
      <c r="G489" s="23"/>
      <c r="H489" s="23"/>
      <c r="N489" s="23"/>
      <c r="O489" s="23"/>
      <c r="U489" s="23"/>
      <c r="V489" s="23"/>
      <c r="AG489" s="24"/>
      <c r="AH489" s="24"/>
      <c r="AI489" s="24"/>
      <c r="AJ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</row>
    <row r="490" spans="7:91" s="22" customFormat="1" ht="12.75">
      <c r="G490" s="23"/>
      <c r="H490" s="23"/>
      <c r="N490" s="23"/>
      <c r="O490" s="23"/>
      <c r="U490" s="23"/>
      <c r="V490" s="23"/>
      <c r="AG490" s="24"/>
      <c r="AH490" s="24"/>
      <c r="AI490" s="24"/>
      <c r="AJ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</row>
    <row r="491" spans="7:91" s="22" customFormat="1" ht="12.75">
      <c r="G491" s="23"/>
      <c r="H491" s="23"/>
      <c r="N491" s="23"/>
      <c r="O491" s="23"/>
      <c r="U491" s="23"/>
      <c r="V491" s="23"/>
      <c r="AG491" s="24"/>
      <c r="AH491" s="24"/>
      <c r="AI491" s="24"/>
      <c r="AJ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</row>
    <row r="492" spans="7:91" s="22" customFormat="1" ht="12.75">
      <c r="G492" s="23"/>
      <c r="H492" s="23"/>
      <c r="N492" s="23"/>
      <c r="O492" s="23"/>
      <c r="U492" s="23"/>
      <c r="V492" s="23"/>
      <c r="AG492" s="24"/>
      <c r="AH492" s="24"/>
      <c r="AI492" s="24"/>
      <c r="AJ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</row>
    <row r="493" spans="7:91" s="22" customFormat="1" ht="12.75">
      <c r="G493" s="23"/>
      <c r="H493" s="23"/>
      <c r="N493" s="23"/>
      <c r="O493" s="23"/>
      <c r="U493" s="23"/>
      <c r="V493" s="23"/>
      <c r="AG493" s="24"/>
      <c r="AH493" s="24"/>
      <c r="AI493" s="24"/>
      <c r="AJ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</row>
    <row r="494" spans="7:91" s="22" customFormat="1" ht="12.75">
      <c r="G494" s="23"/>
      <c r="H494" s="23"/>
      <c r="N494" s="23"/>
      <c r="O494" s="23"/>
      <c r="U494" s="23"/>
      <c r="V494" s="23"/>
      <c r="AG494" s="24"/>
      <c r="AH494" s="24"/>
      <c r="AI494" s="24"/>
      <c r="AJ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</row>
    <row r="495" spans="7:91" s="22" customFormat="1" ht="12.75">
      <c r="G495" s="23"/>
      <c r="H495" s="23"/>
      <c r="N495" s="23"/>
      <c r="O495" s="23"/>
      <c r="U495" s="23"/>
      <c r="V495" s="23"/>
      <c r="AG495" s="24"/>
      <c r="AH495" s="24"/>
      <c r="AI495" s="24"/>
      <c r="AJ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</row>
    <row r="496" spans="7:91" s="22" customFormat="1" ht="12.75">
      <c r="G496" s="23"/>
      <c r="H496" s="23"/>
      <c r="N496" s="23"/>
      <c r="O496" s="23"/>
      <c r="U496" s="23"/>
      <c r="V496" s="23"/>
      <c r="AG496" s="24"/>
      <c r="AH496" s="24"/>
      <c r="AI496" s="24"/>
      <c r="AJ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</row>
    <row r="497" spans="7:91" s="22" customFormat="1" ht="12.75">
      <c r="G497" s="23"/>
      <c r="H497" s="23"/>
      <c r="N497" s="23"/>
      <c r="O497" s="23"/>
      <c r="U497" s="23"/>
      <c r="V497" s="23"/>
      <c r="AG497" s="24"/>
      <c r="AH497" s="24"/>
      <c r="AI497" s="24"/>
      <c r="AJ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</row>
    <row r="498" spans="7:91" s="22" customFormat="1" ht="12.75">
      <c r="G498" s="23"/>
      <c r="H498" s="23"/>
      <c r="N498" s="23"/>
      <c r="O498" s="23"/>
      <c r="U498" s="23"/>
      <c r="V498" s="23"/>
      <c r="AG498" s="24"/>
      <c r="AH498" s="24"/>
      <c r="AI498" s="24"/>
      <c r="AJ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</row>
    <row r="499" spans="7:91" s="22" customFormat="1" ht="12.75">
      <c r="G499" s="23"/>
      <c r="H499" s="23"/>
      <c r="N499" s="23"/>
      <c r="O499" s="23"/>
      <c r="U499" s="23"/>
      <c r="V499" s="23"/>
      <c r="AG499" s="24"/>
      <c r="AH499" s="24"/>
      <c r="AI499" s="24"/>
      <c r="AJ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</row>
    <row r="500" spans="7:91" s="22" customFormat="1" ht="12.75">
      <c r="G500" s="23"/>
      <c r="H500" s="23"/>
      <c r="N500" s="23"/>
      <c r="O500" s="23"/>
      <c r="U500" s="23"/>
      <c r="V500" s="23"/>
      <c r="AG500" s="24"/>
      <c r="AH500" s="24"/>
      <c r="AI500" s="24"/>
      <c r="AJ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</row>
    <row r="501" spans="7:91" s="22" customFormat="1" ht="12.75">
      <c r="G501" s="23"/>
      <c r="H501" s="23"/>
      <c r="N501" s="23"/>
      <c r="O501" s="23"/>
      <c r="U501" s="23"/>
      <c r="V501" s="23"/>
      <c r="AG501" s="24"/>
      <c r="AH501" s="24"/>
      <c r="AI501" s="24"/>
      <c r="AJ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</row>
    <row r="502" spans="7:91" s="22" customFormat="1" ht="12.75">
      <c r="G502" s="23"/>
      <c r="H502" s="23"/>
      <c r="N502" s="23"/>
      <c r="O502" s="23"/>
      <c r="U502" s="23"/>
      <c r="V502" s="23"/>
      <c r="AG502" s="24"/>
      <c r="AH502" s="24"/>
      <c r="AI502" s="24"/>
      <c r="AJ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</row>
    <row r="503" spans="7:91" s="22" customFormat="1" ht="12.75">
      <c r="G503" s="23"/>
      <c r="H503" s="23"/>
      <c r="N503" s="23"/>
      <c r="O503" s="23"/>
      <c r="U503" s="23"/>
      <c r="V503" s="23"/>
      <c r="AG503" s="24"/>
      <c r="AH503" s="24"/>
      <c r="AI503" s="24"/>
      <c r="AJ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</row>
    <row r="504" spans="7:91" s="22" customFormat="1" ht="12.75">
      <c r="G504" s="23"/>
      <c r="H504" s="23"/>
      <c r="N504" s="23"/>
      <c r="O504" s="23"/>
      <c r="U504" s="23"/>
      <c r="V504" s="23"/>
      <c r="AG504" s="24"/>
      <c r="AH504" s="24"/>
      <c r="AI504" s="24"/>
      <c r="AJ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</row>
    <row r="505" spans="7:91" s="22" customFormat="1" ht="12.75">
      <c r="G505" s="23"/>
      <c r="H505" s="23"/>
      <c r="N505" s="23"/>
      <c r="O505" s="23"/>
      <c r="U505" s="23"/>
      <c r="V505" s="23"/>
      <c r="AG505" s="24"/>
      <c r="AH505" s="24"/>
      <c r="AI505" s="24"/>
      <c r="AJ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</row>
    <row r="506" spans="7:91" s="22" customFormat="1" ht="12.75">
      <c r="G506" s="23"/>
      <c r="H506" s="23"/>
      <c r="N506" s="23"/>
      <c r="O506" s="23"/>
      <c r="U506" s="23"/>
      <c r="V506" s="23"/>
      <c r="AG506" s="24"/>
      <c r="AH506" s="24"/>
      <c r="AI506" s="24"/>
      <c r="AJ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</row>
    <row r="507" spans="7:91" s="22" customFormat="1" ht="12.75">
      <c r="G507" s="23"/>
      <c r="H507" s="23"/>
      <c r="N507" s="23"/>
      <c r="O507" s="23"/>
      <c r="U507" s="23"/>
      <c r="V507" s="23"/>
      <c r="AG507" s="24"/>
      <c r="AH507" s="24"/>
      <c r="AI507" s="24"/>
      <c r="AJ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</row>
    <row r="508" spans="7:91" s="22" customFormat="1" ht="12.75">
      <c r="G508" s="23"/>
      <c r="H508" s="23"/>
      <c r="N508" s="23"/>
      <c r="O508" s="23"/>
      <c r="U508" s="23"/>
      <c r="V508" s="23"/>
      <c r="AG508" s="24"/>
      <c r="AH508" s="24"/>
      <c r="AI508" s="24"/>
      <c r="AJ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</row>
    <row r="509" spans="7:91" s="22" customFormat="1" ht="12.75">
      <c r="G509" s="23"/>
      <c r="H509" s="23"/>
      <c r="N509" s="23"/>
      <c r="O509" s="23"/>
      <c r="U509" s="23"/>
      <c r="V509" s="23"/>
      <c r="AG509" s="24"/>
      <c r="AH509" s="24"/>
      <c r="AI509" s="24"/>
      <c r="AJ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</row>
    <row r="510" spans="7:91" s="22" customFormat="1" ht="12.75">
      <c r="G510" s="23"/>
      <c r="H510" s="23"/>
      <c r="N510" s="23"/>
      <c r="O510" s="23"/>
      <c r="U510" s="23"/>
      <c r="V510" s="23"/>
      <c r="AG510" s="24"/>
      <c r="AH510" s="24"/>
      <c r="AI510" s="24"/>
      <c r="AJ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</row>
    <row r="511" spans="7:91" s="22" customFormat="1" ht="12.75">
      <c r="G511" s="23"/>
      <c r="H511" s="23"/>
      <c r="N511" s="23"/>
      <c r="O511" s="23"/>
      <c r="U511" s="23"/>
      <c r="V511" s="23"/>
      <c r="AG511" s="24"/>
      <c r="AH511" s="24"/>
      <c r="AI511" s="24"/>
      <c r="AJ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</row>
    <row r="512" spans="7:91" s="22" customFormat="1" ht="12.75">
      <c r="G512" s="23"/>
      <c r="H512" s="23"/>
      <c r="N512" s="23"/>
      <c r="O512" s="23"/>
      <c r="U512" s="23"/>
      <c r="V512" s="23"/>
      <c r="AG512" s="24"/>
      <c r="AH512" s="24"/>
      <c r="AI512" s="24"/>
      <c r="AJ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</row>
    <row r="513" spans="7:91" s="22" customFormat="1" ht="12.75">
      <c r="G513" s="23"/>
      <c r="H513" s="23"/>
      <c r="N513" s="23"/>
      <c r="O513" s="23"/>
      <c r="U513" s="23"/>
      <c r="V513" s="23"/>
      <c r="AG513" s="24"/>
      <c r="AH513" s="24"/>
      <c r="AI513" s="24"/>
      <c r="AJ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</row>
    <row r="514" spans="7:91" s="22" customFormat="1" ht="12.75">
      <c r="G514" s="23"/>
      <c r="H514" s="23"/>
      <c r="N514" s="23"/>
      <c r="O514" s="23"/>
      <c r="U514" s="23"/>
      <c r="V514" s="23"/>
      <c r="AG514" s="24"/>
      <c r="AH514" s="24"/>
      <c r="AI514" s="24"/>
      <c r="AJ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</row>
    <row r="515" spans="7:91" s="22" customFormat="1" ht="12.75">
      <c r="G515" s="23"/>
      <c r="H515" s="23"/>
      <c r="N515" s="23"/>
      <c r="O515" s="23"/>
      <c r="U515" s="23"/>
      <c r="V515" s="23"/>
      <c r="AG515" s="24"/>
      <c r="AH515" s="24"/>
      <c r="AI515" s="24"/>
      <c r="AJ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</row>
    <row r="516" spans="7:91" s="22" customFormat="1" ht="12.75">
      <c r="G516" s="23"/>
      <c r="H516" s="23"/>
      <c r="N516" s="23"/>
      <c r="O516" s="23"/>
      <c r="U516" s="23"/>
      <c r="V516" s="23"/>
      <c r="AG516" s="24"/>
      <c r="AH516" s="24"/>
      <c r="AI516" s="24"/>
      <c r="AJ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</row>
    <row r="517" spans="7:91" s="22" customFormat="1" ht="12.75">
      <c r="G517" s="23"/>
      <c r="H517" s="23"/>
      <c r="N517" s="23"/>
      <c r="O517" s="23"/>
      <c r="U517" s="23"/>
      <c r="V517" s="23"/>
      <c r="AG517" s="24"/>
      <c r="AH517" s="24"/>
      <c r="AI517" s="24"/>
      <c r="AJ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</row>
    <row r="518" spans="7:91" s="22" customFormat="1" ht="12.75">
      <c r="G518" s="23"/>
      <c r="H518" s="23"/>
      <c r="N518" s="23"/>
      <c r="O518" s="23"/>
      <c r="U518" s="23"/>
      <c r="V518" s="23"/>
      <c r="AG518" s="24"/>
      <c r="AH518" s="24"/>
      <c r="AI518" s="24"/>
      <c r="AJ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</row>
    <row r="519" spans="7:91" s="22" customFormat="1" ht="12.75">
      <c r="G519" s="23"/>
      <c r="H519" s="23"/>
      <c r="N519" s="23"/>
      <c r="O519" s="23"/>
      <c r="U519" s="23"/>
      <c r="V519" s="23"/>
      <c r="AG519" s="24"/>
      <c r="AH519" s="24"/>
      <c r="AI519" s="24"/>
      <c r="AJ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</row>
    <row r="520" spans="7:91" s="22" customFormat="1" ht="12.75">
      <c r="G520" s="23"/>
      <c r="H520" s="23"/>
      <c r="N520" s="23"/>
      <c r="O520" s="23"/>
      <c r="U520" s="23"/>
      <c r="V520" s="23"/>
      <c r="AG520" s="24"/>
      <c r="AH520" s="24"/>
      <c r="AI520" s="24"/>
      <c r="AJ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</row>
    <row r="521" spans="7:91" s="22" customFormat="1" ht="12.75">
      <c r="G521" s="23"/>
      <c r="H521" s="23"/>
      <c r="N521" s="23"/>
      <c r="O521" s="23"/>
      <c r="U521" s="23"/>
      <c r="V521" s="23"/>
      <c r="AG521" s="24"/>
      <c r="AH521" s="24"/>
      <c r="AI521" s="24"/>
      <c r="AJ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</row>
    <row r="522" spans="7:91" s="22" customFormat="1" ht="12.75">
      <c r="G522" s="23"/>
      <c r="H522" s="23"/>
      <c r="N522" s="23"/>
      <c r="O522" s="23"/>
      <c r="U522" s="23"/>
      <c r="V522" s="23"/>
      <c r="AG522" s="24"/>
      <c r="AH522" s="24"/>
      <c r="AI522" s="24"/>
      <c r="AJ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</row>
    <row r="523" spans="7:91" s="22" customFormat="1" ht="12.75">
      <c r="G523" s="23"/>
      <c r="H523" s="23"/>
      <c r="N523" s="23"/>
      <c r="O523" s="23"/>
      <c r="U523" s="23"/>
      <c r="V523" s="23"/>
      <c r="AG523" s="24"/>
      <c r="AH523" s="24"/>
      <c r="AI523" s="24"/>
      <c r="AJ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</row>
    <row r="524" spans="7:91" s="22" customFormat="1" ht="12.75">
      <c r="G524" s="23"/>
      <c r="H524" s="23"/>
      <c r="N524" s="23"/>
      <c r="O524" s="23"/>
      <c r="U524" s="23"/>
      <c r="V524" s="23"/>
      <c r="AG524" s="24"/>
      <c r="AH524" s="24"/>
      <c r="AI524" s="24"/>
      <c r="AJ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</row>
    <row r="525" spans="7:91" s="22" customFormat="1" ht="12.75">
      <c r="G525" s="23"/>
      <c r="H525" s="23"/>
      <c r="N525" s="23"/>
      <c r="O525" s="23"/>
      <c r="U525" s="23"/>
      <c r="V525" s="23"/>
      <c r="AG525" s="24"/>
      <c r="AH525" s="24"/>
      <c r="AI525" s="24"/>
      <c r="AJ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</row>
    <row r="526" spans="7:91" s="22" customFormat="1" ht="12.75">
      <c r="G526" s="23"/>
      <c r="H526" s="23"/>
      <c r="N526" s="23"/>
      <c r="O526" s="23"/>
      <c r="U526" s="23"/>
      <c r="V526" s="23"/>
      <c r="AG526" s="24"/>
      <c r="AH526" s="24"/>
      <c r="AI526" s="24"/>
      <c r="AJ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</row>
    <row r="527" spans="7:91" s="22" customFormat="1" ht="12.75">
      <c r="G527" s="23"/>
      <c r="H527" s="23"/>
      <c r="N527" s="23"/>
      <c r="O527" s="23"/>
      <c r="U527" s="23"/>
      <c r="V527" s="23"/>
      <c r="AG527" s="24"/>
      <c r="AH527" s="24"/>
      <c r="AI527" s="24"/>
      <c r="AJ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</row>
    <row r="528" spans="7:91" s="22" customFormat="1" ht="12.75">
      <c r="G528" s="23"/>
      <c r="H528" s="23"/>
      <c r="N528" s="23"/>
      <c r="O528" s="23"/>
      <c r="U528" s="23"/>
      <c r="V528" s="23"/>
      <c r="AG528" s="24"/>
      <c r="AH528" s="24"/>
      <c r="AI528" s="24"/>
      <c r="AJ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</row>
    <row r="529" spans="7:91" s="22" customFormat="1" ht="12.75">
      <c r="G529" s="23"/>
      <c r="H529" s="23"/>
      <c r="N529" s="23"/>
      <c r="O529" s="23"/>
      <c r="U529" s="23"/>
      <c r="V529" s="23"/>
      <c r="AG529" s="24"/>
      <c r="AH529" s="24"/>
      <c r="AI529" s="24"/>
      <c r="AJ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</row>
    <row r="530" spans="7:91" s="22" customFormat="1" ht="12.75">
      <c r="G530" s="23"/>
      <c r="H530" s="23"/>
      <c r="N530" s="23"/>
      <c r="O530" s="23"/>
      <c r="U530" s="23"/>
      <c r="V530" s="23"/>
      <c r="AG530" s="24"/>
      <c r="AH530" s="24"/>
      <c r="AI530" s="24"/>
      <c r="AJ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</row>
    <row r="531" spans="7:91" s="22" customFormat="1" ht="12.75">
      <c r="G531" s="23"/>
      <c r="H531" s="23"/>
      <c r="N531" s="23"/>
      <c r="O531" s="23"/>
      <c r="U531" s="23"/>
      <c r="V531" s="23"/>
      <c r="AG531" s="24"/>
      <c r="AH531" s="24"/>
      <c r="AI531" s="24"/>
      <c r="AJ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</row>
    <row r="532" spans="7:91" s="22" customFormat="1" ht="12.75">
      <c r="G532" s="23"/>
      <c r="H532" s="23"/>
      <c r="N532" s="23"/>
      <c r="O532" s="23"/>
      <c r="U532" s="23"/>
      <c r="V532" s="23"/>
      <c r="AG532" s="24"/>
      <c r="AH532" s="24"/>
      <c r="AI532" s="24"/>
      <c r="AJ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</row>
    <row r="533" spans="7:91" s="22" customFormat="1" ht="12.75">
      <c r="G533" s="23"/>
      <c r="H533" s="23"/>
      <c r="N533" s="23"/>
      <c r="O533" s="23"/>
      <c r="U533" s="23"/>
      <c r="V533" s="23"/>
      <c r="AG533" s="24"/>
      <c r="AH533" s="24"/>
      <c r="AI533" s="24"/>
      <c r="AJ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</row>
    <row r="534" spans="7:91" s="22" customFormat="1" ht="12.75">
      <c r="G534" s="23"/>
      <c r="H534" s="23"/>
      <c r="N534" s="23"/>
      <c r="O534" s="23"/>
      <c r="U534" s="23"/>
      <c r="V534" s="23"/>
      <c r="AG534" s="24"/>
      <c r="AH534" s="24"/>
      <c r="AI534" s="24"/>
      <c r="AJ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</row>
    <row r="535" spans="7:91" s="22" customFormat="1" ht="12.75">
      <c r="G535" s="23"/>
      <c r="H535" s="23"/>
      <c r="N535" s="23"/>
      <c r="O535" s="23"/>
      <c r="U535" s="23"/>
      <c r="V535" s="23"/>
      <c r="AG535" s="24"/>
      <c r="AH535" s="24"/>
      <c r="AI535" s="24"/>
      <c r="AJ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</row>
    <row r="536" spans="7:91" s="22" customFormat="1" ht="12.75">
      <c r="G536" s="23"/>
      <c r="H536" s="23"/>
      <c r="N536" s="23"/>
      <c r="O536" s="23"/>
      <c r="U536" s="23"/>
      <c r="V536" s="23"/>
      <c r="AG536" s="24"/>
      <c r="AH536" s="24"/>
      <c r="AI536" s="24"/>
      <c r="AJ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</row>
    <row r="537" spans="7:91" s="22" customFormat="1" ht="12.75">
      <c r="G537" s="23"/>
      <c r="H537" s="23"/>
      <c r="N537" s="23"/>
      <c r="O537" s="23"/>
      <c r="U537" s="23"/>
      <c r="V537" s="23"/>
      <c r="AG537" s="24"/>
      <c r="AH537" s="24"/>
      <c r="AI537" s="24"/>
      <c r="AJ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</row>
    <row r="538" spans="7:91" s="22" customFormat="1" ht="12.75">
      <c r="G538" s="23"/>
      <c r="H538" s="23"/>
      <c r="N538" s="23"/>
      <c r="O538" s="23"/>
      <c r="U538" s="23"/>
      <c r="V538" s="23"/>
      <c r="AG538" s="24"/>
      <c r="AH538" s="24"/>
      <c r="AI538" s="24"/>
      <c r="AJ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</row>
    <row r="539" spans="7:91" s="22" customFormat="1" ht="12.75">
      <c r="G539" s="23"/>
      <c r="H539" s="23"/>
      <c r="N539" s="23"/>
      <c r="O539" s="23"/>
      <c r="U539" s="23"/>
      <c r="V539" s="23"/>
      <c r="AG539" s="24"/>
      <c r="AH539" s="24"/>
      <c r="AI539" s="24"/>
      <c r="AJ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</row>
    <row r="540" spans="7:91" s="22" customFormat="1" ht="12.75">
      <c r="G540" s="23"/>
      <c r="H540" s="23"/>
      <c r="N540" s="23"/>
      <c r="O540" s="23"/>
      <c r="U540" s="23"/>
      <c r="V540" s="23"/>
      <c r="AG540" s="24"/>
      <c r="AH540" s="24"/>
      <c r="AI540" s="24"/>
      <c r="AJ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</row>
    <row r="541" spans="7:91" s="22" customFormat="1" ht="12.75">
      <c r="G541" s="23"/>
      <c r="H541" s="23"/>
      <c r="N541" s="23"/>
      <c r="O541" s="23"/>
      <c r="U541" s="23"/>
      <c r="V541" s="23"/>
      <c r="AG541" s="24"/>
      <c r="AH541" s="24"/>
      <c r="AI541" s="24"/>
      <c r="AJ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</row>
    <row r="542" spans="7:91" s="22" customFormat="1" ht="12.75">
      <c r="G542" s="23"/>
      <c r="H542" s="23"/>
      <c r="N542" s="23"/>
      <c r="O542" s="23"/>
      <c r="U542" s="23"/>
      <c r="V542" s="23"/>
      <c r="AG542" s="24"/>
      <c r="AH542" s="24"/>
      <c r="AI542" s="24"/>
      <c r="AJ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</row>
    <row r="543" spans="7:91" s="22" customFormat="1" ht="12.75">
      <c r="G543" s="23"/>
      <c r="H543" s="23"/>
      <c r="N543" s="23"/>
      <c r="O543" s="23"/>
      <c r="U543" s="23"/>
      <c r="V543" s="23"/>
      <c r="AG543" s="24"/>
      <c r="AH543" s="24"/>
      <c r="AI543" s="24"/>
      <c r="AJ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</row>
    <row r="544" spans="7:91" s="22" customFormat="1" ht="12.75">
      <c r="G544" s="23"/>
      <c r="H544" s="23"/>
      <c r="N544" s="23"/>
      <c r="O544" s="23"/>
      <c r="U544" s="23"/>
      <c r="V544" s="23"/>
      <c r="AG544" s="24"/>
      <c r="AH544" s="24"/>
      <c r="AI544" s="24"/>
      <c r="AJ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</row>
    <row r="545" spans="7:91" s="22" customFormat="1" ht="12.75">
      <c r="G545" s="23"/>
      <c r="H545" s="23"/>
      <c r="N545" s="23"/>
      <c r="O545" s="23"/>
      <c r="U545" s="23"/>
      <c r="V545" s="23"/>
      <c r="AG545" s="24"/>
      <c r="AH545" s="24"/>
      <c r="AI545" s="24"/>
      <c r="AJ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</row>
    <row r="546" spans="7:91" s="22" customFormat="1" ht="12.75">
      <c r="G546" s="23"/>
      <c r="H546" s="23"/>
      <c r="N546" s="23"/>
      <c r="O546" s="23"/>
      <c r="U546" s="23"/>
      <c r="V546" s="23"/>
      <c r="AG546" s="24"/>
      <c r="AH546" s="24"/>
      <c r="AI546" s="24"/>
      <c r="AJ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</row>
    <row r="547" spans="7:91" s="22" customFormat="1" ht="12.75">
      <c r="G547" s="23"/>
      <c r="H547" s="23"/>
      <c r="N547" s="23"/>
      <c r="O547" s="23"/>
      <c r="U547" s="23"/>
      <c r="V547" s="23"/>
      <c r="AG547" s="24"/>
      <c r="AH547" s="24"/>
      <c r="AI547" s="24"/>
      <c r="AJ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</row>
    <row r="548" spans="7:91" s="22" customFormat="1" ht="12.75">
      <c r="G548" s="23"/>
      <c r="H548" s="23"/>
      <c r="N548" s="23"/>
      <c r="O548" s="23"/>
      <c r="U548" s="23"/>
      <c r="V548" s="23"/>
      <c r="AG548" s="24"/>
      <c r="AH548" s="24"/>
      <c r="AI548" s="24"/>
      <c r="AJ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</row>
    <row r="549" spans="7:91" s="22" customFormat="1" ht="12.75">
      <c r="G549" s="23"/>
      <c r="H549" s="23"/>
      <c r="N549" s="23"/>
      <c r="O549" s="23"/>
      <c r="U549" s="23"/>
      <c r="V549" s="23"/>
      <c r="AG549" s="24"/>
      <c r="AH549" s="24"/>
      <c r="AI549" s="24"/>
      <c r="AJ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</row>
    <row r="550" spans="7:91" s="22" customFormat="1" ht="12.75">
      <c r="G550" s="23"/>
      <c r="H550" s="23"/>
      <c r="N550" s="23"/>
      <c r="O550" s="23"/>
      <c r="U550" s="23"/>
      <c r="V550" s="23"/>
      <c r="AG550" s="24"/>
      <c r="AH550" s="24"/>
      <c r="AI550" s="24"/>
      <c r="AJ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</row>
    <row r="551" spans="7:91" s="22" customFormat="1" ht="12.75">
      <c r="G551" s="23"/>
      <c r="H551" s="23"/>
      <c r="N551" s="23"/>
      <c r="O551" s="23"/>
      <c r="U551" s="23"/>
      <c r="V551" s="23"/>
      <c r="AG551" s="24"/>
      <c r="AH551" s="24"/>
      <c r="AI551" s="24"/>
      <c r="AJ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</row>
    <row r="552" spans="7:91" s="22" customFormat="1" ht="12.75">
      <c r="G552" s="23"/>
      <c r="H552" s="23"/>
      <c r="N552" s="23"/>
      <c r="O552" s="23"/>
      <c r="U552" s="23"/>
      <c r="V552" s="23"/>
      <c r="AG552" s="24"/>
      <c r="AH552" s="24"/>
      <c r="AI552" s="24"/>
      <c r="AJ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</row>
    <row r="553" spans="7:91" s="22" customFormat="1" ht="12.75">
      <c r="G553" s="23"/>
      <c r="H553" s="23"/>
      <c r="N553" s="23"/>
      <c r="O553" s="23"/>
      <c r="U553" s="23"/>
      <c r="V553" s="23"/>
      <c r="AG553" s="24"/>
      <c r="AH553" s="24"/>
      <c r="AI553" s="24"/>
      <c r="AJ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</row>
    <row r="554" spans="7:91" s="22" customFormat="1" ht="12.75">
      <c r="G554" s="23"/>
      <c r="H554" s="23"/>
      <c r="N554" s="23"/>
      <c r="O554" s="23"/>
      <c r="U554" s="23"/>
      <c r="V554" s="23"/>
      <c r="AG554" s="24"/>
      <c r="AH554" s="24"/>
      <c r="AI554" s="24"/>
      <c r="AJ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</row>
    <row r="555" spans="7:91" s="22" customFormat="1" ht="12.75">
      <c r="G555" s="23"/>
      <c r="H555" s="23"/>
      <c r="N555" s="23"/>
      <c r="O555" s="23"/>
      <c r="U555" s="23"/>
      <c r="V555" s="23"/>
      <c r="AG555" s="24"/>
      <c r="AH555" s="24"/>
      <c r="AI555" s="24"/>
      <c r="AJ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</row>
    <row r="556" spans="7:91" s="22" customFormat="1" ht="12.75">
      <c r="G556" s="23"/>
      <c r="H556" s="23"/>
      <c r="N556" s="23"/>
      <c r="O556" s="23"/>
      <c r="U556" s="23"/>
      <c r="V556" s="23"/>
      <c r="AG556" s="24"/>
      <c r="AH556" s="24"/>
      <c r="AI556" s="24"/>
      <c r="AJ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</row>
    <row r="557" spans="7:91" s="22" customFormat="1" ht="12.75">
      <c r="G557" s="23"/>
      <c r="H557" s="23"/>
      <c r="N557" s="23"/>
      <c r="O557" s="23"/>
      <c r="U557" s="23"/>
      <c r="V557" s="23"/>
      <c r="AG557" s="24"/>
      <c r="AH557" s="24"/>
      <c r="AI557" s="24"/>
      <c r="AJ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</row>
    <row r="558" spans="7:91" s="22" customFormat="1" ht="12.75">
      <c r="G558" s="23"/>
      <c r="H558" s="23"/>
      <c r="N558" s="23"/>
      <c r="O558" s="23"/>
      <c r="U558" s="23"/>
      <c r="V558" s="23"/>
      <c r="AG558" s="24"/>
      <c r="AH558" s="24"/>
      <c r="AI558" s="24"/>
      <c r="AJ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</row>
    <row r="559" spans="7:91" s="22" customFormat="1" ht="12.75">
      <c r="G559" s="23"/>
      <c r="H559" s="23"/>
      <c r="N559" s="23"/>
      <c r="O559" s="23"/>
      <c r="U559" s="23"/>
      <c r="V559" s="23"/>
      <c r="AG559" s="24"/>
      <c r="AH559" s="24"/>
      <c r="AI559" s="24"/>
      <c r="AJ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</row>
    <row r="560" spans="7:91" s="22" customFormat="1" ht="12.75">
      <c r="G560" s="23"/>
      <c r="H560" s="23"/>
      <c r="N560" s="23"/>
      <c r="O560" s="23"/>
      <c r="U560" s="23"/>
      <c r="V560" s="23"/>
      <c r="AG560" s="24"/>
      <c r="AH560" s="24"/>
      <c r="AI560" s="24"/>
      <c r="AJ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</row>
    <row r="561" spans="7:91" s="22" customFormat="1" ht="12.75">
      <c r="G561" s="23"/>
      <c r="H561" s="23"/>
      <c r="N561" s="23"/>
      <c r="O561" s="23"/>
      <c r="U561" s="23"/>
      <c r="V561" s="23"/>
      <c r="AG561" s="24"/>
      <c r="AH561" s="24"/>
      <c r="AI561" s="24"/>
      <c r="AJ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</row>
    <row r="562" spans="7:91" s="22" customFormat="1" ht="12.75">
      <c r="G562" s="23"/>
      <c r="H562" s="23"/>
      <c r="N562" s="23"/>
      <c r="O562" s="23"/>
      <c r="U562" s="23"/>
      <c r="V562" s="23"/>
      <c r="AG562" s="24"/>
      <c r="AH562" s="24"/>
      <c r="AI562" s="24"/>
      <c r="AJ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</row>
    <row r="563" spans="7:91" s="22" customFormat="1" ht="12.75">
      <c r="G563" s="23"/>
      <c r="H563" s="23"/>
      <c r="N563" s="23"/>
      <c r="O563" s="23"/>
      <c r="U563" s="23"/>
      <c r="V563" s="23"/>
      <c r="AG563" s="24"/>
      <c r="AH563" s="24"/>
      <c r="AI563" s="24"/>
      <c r="AJ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</row>
    <row r="564" spans="7:91" s="22" customFormat="1" ht="12.75">
      <c r="G564" s="23"/>
      <c r="H564" s="23"/>
      <c r="N564" s="23"/>
      <c r="O564" s="23"/>
      <c r="U564" s="23"/>
      <c r="V564" s="23"/>
      <c r="AG564" s="24"/>
      <c r="AH564" s="24"/>
      <c r="AI564" s="24"/>
      <c r="AJ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</row>
    <row r="565" spans="7:91" s="22" customFormat="1" ht="12.75">
      <c r="G565" s="23"/>
      <c r="H565" s="23"/>
      <c r="N565" s="23"/>
      <c r="O565" s="23"/>
      <c r="U565" s="23"/>
      <c r="V565" s="23"/>
      <c r="AG565" s="24"/>
      <c r="AH565" s="24"/>
      <c r="AI565" s="24"/>
      <c r="AJ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</row>
    <row r="566" spans="7:91" s="22" customFormat="1" ht="12.75">
      <c r="G566" s="23"/>
      <c r="H566" s="23"/>
      <c r="N566" s="23"/>
      <c r="O566" s="23"/>
      <c r="U566" s="23"/>
      <c r="V566" s="23"/>
      <c r="AG566" s="24"/>
      <c r="AH566" s="24"/>
      <c r="AI566" s="24"/>
      <c r="AJ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</row>
    <row r="567" spans="7:91" s="22" customFormat="1" ht="12.75">
      <c r="G567" s="23"/>
      <c r="H567" s="23"/>
      <c r="N567" s="23"/>
      <c r="O567" s="23"/>
      <c r="U567" s="23"/>
      <c r="V567" s="23"/>
      <c r="AG567" s="24"/>
      <c r="AH567" s="24"/>
      <c r="AI567" s="24"/>
      <c r="AJ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</row>
    <row r="568" spans="7:91" s="22" customFormat="1" ht="12.75">
      <c r="G568" s="23"/>
      <c r="H568" s="23"/>
      <c r="N568" s="23"/>
      <c r="O568" s="23"/>
      <c r="U568" s="23"/>
      <c r="V568" s="23"/>
      <c r="AG568" s="24"/>
      <c r="AH568" s="24"/>
      <c r="AI568" s="24"/>
      <c r="AJ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</row>
    <row r="569" spans="7:91" s="22" customFormat="1" ht="12.75">
      <c r="G569" s="23"/>
      <c r="H569" s="23"/>
      <c r="N569" s="23"/>
      <c r="O569" s="23"/>
      <c r="U569" s="23"/>
      <c r="V569" s="23"/>
      <c r="AG569" s="24"/>
      <c r="AH569" s="24"/>
      <c r="AI569" s="24"/>
      <c r="AJ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</row>
    <row r="570" spans="7:91" s="22" customFormat="1" ht="12.75">
      <c r="G570" s="23"/>
      <c r="H570" s="23"/>
      <c r="N570" s="23"/>
      <c r="O570" s="23"/>
      <c r="U570" s="23"/>
      <c r="V570" s="23"/>
      <c r="AG570" s="24"/>
      <c r="AH570" s="24"/>
      <c r="AI570" s="24"/>
      <c r="AJ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</row>
    <row r="571" spans="7:91" s="22" customFormat="1" ht="12.75">
      <c r="G571" s="23"/>
      <c r="H571" s="23"/>
      <c r="N571" s="23"/>
      <c r="O571" s="23"/>
      <c r="U571" s="23"/>
      <c r="V571" s="23"/>
      <c r="AG571" s="24"/>
      <c r="AH571" s="24"/>
      <c r="AI571" s="24"/>
      <c r="AJ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</row>
    <row r="572" spans="7:91" s="22" customFormat="1" ht="12.75">
      <c r="G572" s="23"/>
      <c r="H572" s="23"/>
      <c r="N572" s="23"/>
      <c r="O572" s="23"/>
      <c r="U572" s="23"/>
      <c r="V572" s="23"/>
      <c r="AG572" s="24"/>
      <c r="AH572" s="24"/>
      <c r="AI572" s="24"/>
      <c r="AJ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</row>
    <row r="573" spans="7:91" s="22" customFormat="1" ht="12.75">
      <c r="G573" s="23"/>
      <c r="H573" s="23"/>
      <c r="N573" s="23"/>
      <c r="O573" s="23"/>
      <c r="U573" s="23"/>
      <c r="V573" s="23"/>
      <c r="AG573" s="24"/>
      <c r="AH573" s="24"/>
      <c r="AI573" s="24"/>
      <c r="AJ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</row>
    <row r="574" spans="7:91" s="22" customFormat="1" ht="12.75">
      <c r="G574" s="23"/>
      <c r="H574" s="23"/>
      <c r="N574" s="23"/>
      <c r="O574" s="23"/>
      <c r="U574" s="23"/>
      <c r="V574" s="23"/>
      <c r="AG574" s="24"/>
      <c r="AH574" s="24"/>
      <c r="AI574" s="24"/>
      <c r="AJ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</row>
    <row r="575" spans="7:91" s="22" customFormat="1" ht="12.75">
      <c r="G575" s="23"/>
      <c r="H575" s="23"/>
      <c r="N575" s="23"/>
      <c r="O575" s="23"/>
      <c r="U575" s="23"/>
      <c r="V575" s="23"/>
      <c r="AG575" s="24"/>
      <c r="AH575" s="24"/>
      <c r="AI575" s="24"/>
      <c r="AJ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</row>
    <row r="576" spans="7:91" s="22" customFormat="1" ht="12.75">
      <c r="G576" s="23"/>
      <c r="H576" s="23"/>
      <c r="N576" s="23"/>
      <c r="O576" s="23"/>
      <c r="U576" s="23"/>
      <c r="V576" s="23"/>
      <c r="AG576" s="24"/>
      <c r="AH576" s="24"/>
      <c r="AI576" s="24"/>
      <c r="AJ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</row>
    <row r="577" spans="7:91" s="22" customFormat="1" ht="12.75">
      <c r="G577" s="23"/>
      <c r="H577" s="23"/>
      <c r="N577" s="23"/>
      <c r="O577" s="23"/>
      <c r="U577" s="23"/>
      <c r="V577" s="23"/>
      <c r="AG577" s="24"/>
      <c r="AH577" s="24"/>
      <c r="AI577" s="24"/>
      <c r="AJ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</row>
    <row r="578" spans="7:91" s="22" customFormat="1" ht="12.75">
      <c r="G578" s="23"/>
      <c r="H578" s="23"/>
      <c r="N578" s="23"/>
      <c r="O578" s="23"/>
      <c r="U578" s="23"/>
      <c r="V578" s="23"/>
      <c r="AG578" s="24"/>
      <c r="AH578" s="24"/>
      <c r="AI578" s="24"/>
      <c r="AJ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</row>
    <row r="579" spans="7:91" s="22" customFormat="1" ht="12.75">
      <c r="G579" s="23"/>
      <c r="H579" s="23"/>
      <c r="N579" s="23"/>
      <c r="O579" s="23"/>
      <c r="U579" s="23"/>
      <c r="V579" s="23"/>
      <c r="AG579" s="24"/>
      <c r="AH579" s="24"/>
      <c r="AI579" s="24"/>
      <c r="AJ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</row>
    <row r="580" spans="7:91" s="22" customFormat="1" ht="12.75">
      <c r="G580" s="23"/>
      <c r="H580" s="23"/>
      <c r="N580" s="23"/>
      <c r="O580" s="23"/>
      <c r="U580" s="23"/>
      <c r="V580" s="23"/>
      <c r="AG580" s="24"/>
      <c r="AH580" s="24"/>
      <c r="AI580" s="24"/>
      <c r="AJ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</row>
    <row r="581" spans="7:91" s="22" customFormat="1" ht="12.75">
      <c r="G581" s="23"/>
      <c r="H581" s="23"/>
      <c r="N581" s="23"/>
      <c r="O581" s="23"/>
      <c r="U581" s="23"/>
      <c r="V581" s="23"/>
      <c r="AG581" s="24"/>
      <c r="AH581" s="24"/>
      <c r="AI581" s="24"/>
      <c r="AJ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</row>
    <row r="582" spans="7:91" s="22" customFormat="1" ht="12.75">
      <c r="G582" s="23"/>
      <c r="H582" s="23"/>
      <c r="N582" s="23"/>
      <c r="O582" s="23"/>
      <c r="U582" s="23"/>
      <c r="V582" s="23"/>
      <c r="AG582" s="24"/>
      <c r="AH582" s="24"/>
      <c r="AI582" s="24"/>
      <c r="AJ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</row>
    <row r="583" spans="7:91" s="22" customFormat="1" ht="12.75">
      <c r="G583" s="23"/>
      <c r="H583" s="23"/>
      <c r="N583" s="23"/>
      <c r="O583" s="23"/>
      <c r="U583" s="23"/>
      <c r="V583" s="23"/>
      <c r="AG583" s="24"/>
      <c r="AH583" s="24"/>
      <c r="AI583" s="24"/>
      <c r="AJ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</row>
    <row r="584" spans="7:91" s="22" customFormat="1" ht="12.75">
      <c r="G584" s="23"/>
      <c r="H584" s="23"/>
      <c r="N584" s="23"/>
      <c r="O584" s="23"/>
      <c r="U584" s="23"/>
      <c r="V584" s="23"/>
      <c r="AG584" s="24"/>
      <c r="AH584" s="24"/>
      <c r="AI584" s="24"/>
      <c r="AJ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</row>
    <row r="585" spans="7:91" s="22" customFormat="1" ht="12.75">
      <c r="G585" s="23"/>
      <c r="H585" s="23"/>
      <c r="N585" s="23"/>
      <c r="O585" s="23"/>
      <c r="U585" s="23"/>
      <c r="V585" s="23"/>
      <c r="AG585" s="24"/>
      <c r="AH585" s="24"/>
      <c r="AI585" s="24"/>
      <c r="AJ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</row>
    <row r="586" spans="7:91" s="22" customFormat="1" ht="12.75">
      <c r="G586" s="23"/>
      <c r="H586" s="23"/>
      <c r="N586" s="23"/>
      <c r="O586" s="23"/>
      <c r="U586" s="23"/>
      <c r="V586" s="23"/>
      <c r="AG586" s="24"/>
      <c r="AH586" s="24"/>
      <c r="AI586" s="24"/>
      <c r="AJ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</row>
    <row r="587" spans="7:91" s="22" customFormat="1" ht="12.75">
      <c r="G587" s="23"/>
      <c r="H587" s="23"/>
      <c r="N587" s="23"/>
      <c r="O587" s="23"/>
      <c r="U587" s="23"/>
      <c r="V587" s="23"/>
      <c r="AG587" s="24"/>
      <c r="AH587" s="24"/>
      <c r="AI587" s="24"/>
      <c r="AJ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</row>
    <row r="588" spans="7:91" s="22" customFormat="1" ht="12.75">
      <c r="G588" s="23"/>
      <c r="H588" s="23"/>
      <c r="N588" s="23"/>
      <c r="O588" s="23"/>
      <c r="U588" s="23"/>
      <c r="V588" s="23"/>
      <c r="AG588" s="24"/>
      <c r="AH588" s="24"/>
      <c r="AI588" s="24"/>
      <c r="AJ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</row>
    <row r="589" spans="7:91" s="22" customFormat="1" ht="12.75">
      <c r="G589" s="23"/>
      <c r="H589" s="23"/>
      <c r="N589" s="23"/>
      <c r="O589" s="23"/>
      <c r="U589" s="23"/>
      <c r="V589" s="23"/>
      <c r="AG589" s="24"/>
      <c r="AH589" s="24"/>
      <c r="AI589" s="24"/>
      <c r="AJ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</row>
    <row r="590" spans="7:91" s="22" customFormat="1" ht="12.75">
      <c r="G590" s="23"/>
      <c r="H590" s="23"/>
      <c r="N590" s="23"/>
      <c r="O590" s="23"/>
      <c r="U590" s="23"/>
      <c r="V590" s="23"/>
      <c r="AG590" s="24"/>
      <c r="AH590" s="24"/>
      <c r="AI590" s="24"/>
      <c r="AJ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</row>
    <row r="591" spans="7:91" s="22" customFormat="1" ht="12.75">
      <c r="G591" s="23"/>
      <c r="H591" s="23"/>
      <c r="N591" s="23"/>
      <c r="O591" s="23"/>
      <c r="U591" s="23"/>
      <c r="V591" s="23"/>
      <c r="AG591" s="24"/>
      <c r="AH591" s="24"/>
      <c r="AI591" s="24"/>
      <c r="AJ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</row>
    <row r="592" spans="7:91" s="22" customFormat="1" ht="12.75">
      <c r="G592" s="23"/>
      <c r="H592" s="23"/>
      <c r="N592" s="23"/>
      <c r="O592" s="23"/>
      <c r="U592" s="23"/>
      <c r="V592" s="23"/>
      <c r="AG592" s="24"/>
      <c r="AH592" s="24"/>
      <c r="AI592" s="24"/>
      <c r="AJ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</row>
    <row r="593" spans="7:91" s="22" customFormat="1" ht="12.75">
      <c r="G593" s="23"/>
      <c r="H593" s="23"/>
      <c r="N593" s="23"/>
      <c r="O593" s="23"/>
      <c r="U593" s="23"/>
      <c r="V593" s="23"/>
      <c r="AG593" s="24"/>
      <c r="AH593" s="24"/>
      <c r="AI593" s="24"/>
      <c r="AJ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</row>
    <row r="594" spans="7:91" s="22" customFormat="1" ht="12.75">
      <c r="G594" s="23"/>
      <c r="H594" s="23"/>
      <c r="N594" s="23"/>
      <c r="O594" s="23"/>
      <c r="U594" s="23"/>
      <c r="V594" s="23"/>
      <c r="AG594" s="24"/>
      <c r="AH594" s="24"/>
      <c r="AI594" s="24"/>
      <c r="AJ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</row>
    <row r="595" spans="7:91" s="22" customFormat="1" ht="12.75">
      <c r="G595" s="23"/>
      <c r="H595" s="23"/>
      <c r="N595" s="23"/>
      <c r="O595" s="23"/>
      <c r="U595" s="23"/>
      <c r="V595" s="23"/>
      <c r="AG595" s="24"/>
      <c r="AH595" s="24"/>
      <c r="AI595" s="24"/>
      <c r="AJ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</row>
    <row r="596" spans="7:91" s="22" customFormat="1" ht="12.75">
      <c r="G596" s="23"/>
      <c r="H596" s="23"/>
      <c r="N596" s="23"/>
      <c r="O596" s="23"/>
      <c r="U596" s="23"/>
      <c r="V596" s="23"/>
      <c r="AG596" s="24"/>
      <c r="AH596" s="24"/>
      <c r="AI596" s="24"/>
      <c r="AJ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</row>
    <row r="597" spans="7:91" s="22" customFormat="1" ht="12.75">
      <c r="G597" s="23"/>
      <c r="H597" s="23"/>
      <c r="N597" s="23"/>
      <c r="O597" s="23"/>
      <c r="U597" s="23"/>
      <c r="V597" s="23"/>
      <c r="AG597" s="24"/>
      <c r="AH597" s="24"/>
      <c r="AI597" s="24"/>
      <c r="AJ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</row>
    <row r="598" spans="7:91" s="22" customFormat="1" ht="12.75">
      <c r="G598" s="23"/>
      <c r="H598" s="23"/>
      <c r="N598" s="23"/>
      <c r="O598" s="23"/>
      <c r="U598" s="23"/>
      <c r="V598" s="23"/>
      <c r="AG598" s="24"/>
      <c r="AH598" s="24"/>
      <c r="AI598" s="24"/>
      <c r="AJ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</row>
    <row r="599" spans="7:91" s="22" customFormat="1" ht="12.75">
      <c r="G599" s="23"/>
      <c r="H599" s="23"/>
      <c r="N599" s="23"/>
      <c r="O599" s="23"/>
      <c r="U599" s="23"/>
      <c r="V599" s="23"/>
      <c r="AG599" s="24"/>
      <c r="AH599" s="24"/>
      <c r="AI599" s="24"/>
      <c r="AJ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</row>
    <row r="600" spans="7:91" s="22" customFormat="1" ht="12.75">
      <c r="G600" s="23"/>
      <c r="H600" s="23"/>
      <c r="N600" s="23"/>
      <c r="O600" s="23"/>
      <c r="U600" s="23"/>
      <c r="V600" s="23"/>
      <c r="AG600" s="24"/>
      <c r="AH600" s="24"/>
      <c r="AI600" s="24"/>
      <c r="AJ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</row>
    <row r="601" spans="7:91" s="22" customFormat="1" ht="12.75">
      <c r="G601" s="23"/>
      <c r="H601" s="23"/>
      <c r="N601" s="23"/>
      <c r="O601" s="23"/>
      <c r="U601" s="23"/>
      <c r="V601" s="23"/>
      <c r="AG601" s="24"/>
      <c r="AH601" s="24"/>
      <c r="AI601" s="24"/>
      <c r="AJ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</row>
    <row r="602" spans="7:91" s="22" customFormat="1" ht="12.75">
      <c r="G602" s="23"/>
      <c r="H602" s="23"/>
      <c r="N602" s="23"/>
      <c r="O602" s="23"/>
      <c r="U602" s="23"/>
      <c r="V602" s="23"/>
      <c r="AG602" s="24"/>
      <c r="AH602" s="24"/>
      <c r="AI602" s="24"/>
      <c r="AJ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</row>
    <row r="603" spans="7:91" s="22" customFormat="1" ht="12.75">
      <c r="G603" s="23"/>
      <c r="H603" s="23"/>
      <c r="N603" s="23"/>
      <c r="O603" s="23"/>
      <c r="U603" s="23"/>
      <c r="V603" s="23"/>
      <c r="AG603" s="24"/>
      <c r="AH603" s="24"/>
      <c r="AI603" s="24"/>
      <c r="AJ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</row>
    <row r="604" spans="7:91" s="22" customFormat="1" ht="12.75">
      <c r="G604" s="23"/>
      <c r="H604" s="23"/>
      <c r="N604" s="23"/>
      <c r="O604" s="23"/>
      <c r="U604" s="23"/>
      <c r="V604" s="23"/>
      <c r="AG604" s="24"/>
      <c r="AH604" s="24"/>
      <c r="AI604" s="24"/>
      <c r="AJ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</row>
    <row r="605" spans="7:91" s="22" customFormat="1" ht="12.75">
      <c r="G605" s="23"/>
      <c r="H605" s="23"/>
      <c r="N605" s="23"/>
      <c r="O605" s="23"/>
      <c r="U605" s="23"/>
      <c r="V605" s="23"/>
      <c r="AG605" s="24"/>
      <c r="AH605" s="24"/>
      <c r="AI605" s="24"/>
      <c r="AJ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</row>
    <row r="606" spans="7:91" s="22" customFormat="1" ht="12.75">
      <c r="G606" s="23"/>
      <c r="H606" s="23"/>
      <c r="N606" s="23"/>
      <c r="O606" s="23"/>
      <c r="U606" s="23"/>
      <c r="V606" s="23"/>
      <c r="AG606" s="24"/>
      <c r="AH606" s="24"/>
      <c r="AI606" s="24"/>
      <c r="AJ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</row>
    <row r="607" spans="7:91" s="22" customFormat="1" ht="12.75">
      <c r="G607" s="23"/>
      <c r="H607" s="23"/>
      <c r="N607" s="23"/>
      <c r="O607" s="23"/>
      <c r="U607" s="23"/>
      <c r="V607" s="23"/>
      <c r="AG607" s="24"/>
      <c r="AH607" s="24"/>
      <c r="AI607" s="24"/>
      <c r="AJ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</row>
    <row r="608" spans="7:91" s="22" customFormat="1" ht="12.75">
      <c r="G608" s="23"/>
      <c r="H608" s="23"/>
      <c r="N608" s="23"/>
      <c r="O608" s="23"/>
      <c r="U608" s="23"/>
      <c r="V608" s="23"/>
      <c r="AG608" s="24"/>
      <c r="AH608" s="24"/>
      <c r="AI608" s="24"/>
      <c r="AJ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</row>
    <row r="609" spans="7:91" s="22" customFormat="1" ht="12.75">
      <c r="G609" s="23"/>
      <c r="H609" s="23"/>
      <c r="N609" s="23"/>
      <c r="O609" s="23"/>
      <c r="U609" s="23"/>
      <c r="V609" s="23"/>
      <c r="AG609" s="24"/>
      <c r="AH609" s="24"/>
      <c r="AI609" s="24"/>
      <c r="AJ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</row>
    <row r="610" spans="7:91" s="22" customFormat="1" ht="12.75">
      <c r="G610" s="23"/>
      <c r="H610" s="23"/>
      <c r="N610" s="23"/>
      <c r="O610" s="23"/>
      <c r="U610" s="23"/>
      <c r="V610" s="23"/>
      <c r="AG610" s="24"/>
      <c r="AH610" s="24"/>
      <c r="AI610" s="24"/>
      <c r="AJ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</row>
    <row r="611" spans="7:91" s="22" customFormat="1" ht="12.75">
      <c r="G611" s="23"/>
      <c r="H611" s="23"/>
      <c r="N611" s="23"/>
      <c r="O611" s="23"/>
      <c r="U611" s="23"/>
      <c r="V611" s="23"/>
      <c r="AG611" s="24"/>
      <c r="AH611" s="24"/>
      <c r="AI611" s="24"/>
      <c r="AJ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</row>
    <row r="612" spans="7:91" s="22" customFormat="1" ht="12.75">
      <c r="G612" s="23"/>
      <c r="H612" s="23"/>
      <c r="N612" s="23"/>
      <c r="O612" s="23"/>
      <c r="U612" s="23"/>
      <c r="V612" s="23"/>
      <c r="AG612" s="24"/>
      <c r="AH612" s="24"/>
      <c r="AI612" s="24"/>
      <c r="AJ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</row>
    <row r="613" spans="7:91" s="22" customFormat="1" ht="12.75">
      <c r="G613" s="23"/>
      <c r="H613" s="23"/>
      <c r="N613" s="23"/>
      <c r="O613" s="23"/>
      <c r="U613" s="23"/>
      <c r="V613" s="23"/>
      <c r="AG613" s="24"/>
      <c r="AH613" s="24"/>
      <c r="AI613" s="24"/>
      <c r="AJ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</row>
    <row r="614" spans="7:91" s="22" customFormat="1" ht="12.75">
      <c r="G614" s="23"/>
      <c r="H614" s="23"/>
      <c r="N614" s="23"/>
      <c r="O614" s="23"/>
      <c r="U614" s="23"/>
      <c r="V614" s="23"/>
      <c r="AG614" s="24"/>
      <c r="AH614" s="24"/>
      <c r="AI614" s="24"/>
      <c r="AJ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</row>
    <row r="615" spans="7:91" s="22" customFormat="1" ht="12.75">
      <c r="G615" s="23"/>
      <c r="H615" s="23"/>
      <c r="N615" s="23"/>
      <c r="O615" s="23"/>
      <c r="U615" s="23"/>
      <c r="V615" s="23"/>
      <c r="AG615" s="24"/>
      <c r="AH615" s="24"/>
      <c r="AI615" s="24"/>
      <c r="AJ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</row>
    <row r="616" spans="7:91" s="22" customFormat="1" ht="12.75">
      <c r="G616" s="23"/>
      <c r="H616" s="23"/>
      <c r="N616" s="23"/>
      <c r="O616" s="23"/>
      <c r="U616" s="23"/>
      <c r="V616" s="23"/>
      <c r="AG616" s="24"/>
      <c r="AH616" s="24"/>
      <c r="AI616" s="24"/>
      <c r="AJ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</row>
    <row r="617" spans="7:91" s="22" customFormat="1" ht="12.75">
      <c r="G617" s="23"/>
      <c r="H617" s="23"/>
      <c r="N617" s="23"/>
      <c r="O617" s="23"/>
      <c r="U617" s="23"/>
      <c r="V617" s="23"/>
      <c r="AG617" s="24"/>
      <c r="AH617" s="24"/>
      <c r="AI617" s="24"/>
      <c r="AJ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</row>
    <row r="618" spans="7:91" s="22" customFormat="1" ht="12.75">
      <c r="G618" s="23"/>
      <c r="H618" s="23"/>
      <c r="N618" s="23"/>
      <c r="O618" s="23"/>
      <c r="U618" s="23"/>
      <c r="V618" s="23"/>
      <c r="AG618" s="24"/>
      <c r="AH618" s="24"/>
      <c r="AI618" s="24"/>
      <c r="AJ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</row>
    <row r="619" spans="7:91" s="22" customFormat="1" ht="12.75">
      <c r="G619" s="23"/>
      <c r="H619" s="23"/>
      <c r="N619" s="23"/>
      <c r="O619" s="23"/>
      <c r="U619" s="23"/>
      <c r="V619" s="23"/>
      <c r="AG619" s="24"/>
      <c r="AH619" s="24"/>
      <c r="AI619" s="24"/>
      <c r="AJ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</row>
    <row r="620" spans="7:91" s="22" customFormat="1" ht="12.75">
      <c r="G620" s="23"/>
      <c r="H620" s="23"/>
      <c r="N620" s="23"/>
      <c r="O620" s="23"/>
      <c r="U620" s="23"/>
      <c r="V620" s="23"/>
      <c r="AG620" s="24"/>
      <c r="AH620" s="24"/>
      <c r="AI620" s="24"/>
      <c r="AJ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</row>
    <row r="621" spans="7:91" s="22" customFormat="1" ht="12.75">
      <c r="G621" s="23"/>
      <c r="H621" s="23"/>
      <c r="N621" s="23"/>
      <c r="O621" s="23"/>
      <c r="U621" s="23"/>
      <c r="V621" s="23"/>
      <c r="AG621" s="24"/>
      <c r="AH621" s="24"/>
      <c r="AI621" s="24"/>
      <c r="AJ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</row>
    <row r="622" spans="7:91" s="22" customFormat="1" ht="12.75">
      <c r="G622" s="23"/>
      <c r="H622" s="23"/>
      <c r="N622" s="23"/>
      <c r="O622" s="23"/>
      <c r="U622" s="23"/>
      <c r="V622" s="23"/>
      <c r="AG622" s="24"/>
      <c r="AH622" s="24"/>
      <c r="AI622" s="24"/>
      <c r="AJ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</row>
    <row r="623" spans="7:91" s="22" customFormat="1" ht="12.75">
      <c r="G623" s="23"/>
      <c r="H623" s="23"/>
      <c r="N623" s="23"/>
      <c r="O623" s="23"/>
      <c r="U623" s="23"/>
      <c r="V623" s="23"/>
      <c r="AG623" s="24"/>
      <c r="AH623" s="24"/>
      <c r="AI623" s="24"/>
      <c r="AJ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</row>
    <row r="624" spans="7:91" s="22" customFormat="1" ht="12.75">
      <c r="G624" s="23"/>
      <c r="H624" s="23"/>
      <c r="N624" s="23"/>
      <c r="O624" s="23"/>
      <c r="U624" s="23"/>
      <c r="V624" s="23"/>
      <c r="AG624" s="24"/>
      <c r="AH624" s="24"/>
      <c r="AI624" s="24"/>
      <c r="AJ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</row>
    <row r="625" spans="7:91" s="22" customFormat="1" ht="12.75">
      <c r="G625" s="23"/>
      <c r="H625" s="23"/>
      <c r="N625" s="23"/>
      <c r="O625" s="23"/>
      <c r="U625" s="23"/>
      <c r="V625" s="23"/>
      <c r="AG625" s="24"/>
      <c r="AH625" s="24"/>
      <c r="AI625" s="24"/>
      <c r="AJ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</row>
    <row r="626" spans="7:91" s="22" customFormat="1" ht="12.75">
      <c r="G626" s="23"/>
      <c r="H626" s="23"/>
      <c r="N626" s="23"/>
      <c r="O626" s="23"/>
      <c r="U626" s="23"/>
      <c r="V626" s="23"/>
      <c r="AG626" s="24"/>
      <c r="AH626" s="24"/>
      <c r="AI626" s="24"/>
      <c r="AJ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</row>
    <row r="627" spans="7:91" s="22" customFormat="1" ht="12.75">
      <c r="G627" s="23"/>
      <c r="H627" s="23"/>
      <c r="N627" s="23"/>
      <c r="O627" s="23"/>
      <c r="U627" s="23"/>
      <c r="V627" s="23"/>
      <c r="AG627" s="24"/>
      <c r="AH627" s="24"/>
      <c r="AI627" s="24"/>
      <c r="AJ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</row>
    <row r="628" spans="7:91" s="22" customFormat="1" ht="12.75">
      <c r="G628" s="23"/>
      <c r="H628" s="23"/>
      <c r="N628" s="23"/>
      <c r="O628" s="23"/>
      <c r="U628" s="23"/>
      <c r="V628" s="23"/>
      <c r="AG628" s="24"/>
      <c r="AH628" s="24"/>
      <c r="AI628" s="24"/>
      <c r="AJ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</row>
    <row r="629" spans="7:91" s="22" customFormat="1" ht="12.75">
      <c r="G629" s="23"/>
      <c r="H629" s="23"/>
      <c r="N629" s="23"/>
      <c r="O629" s="23"/>
      <c r="U629" s="23"/>
      <c r="V629" s="23"/>
      <c r="AG629" s="24"/>
      <c r="AH629" s="24"/>
      <c r="AI629" s="24"/>
      <c r="AJ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</row>
    <row r="630" spans="7:91" s="22" customFormat="1" ht="12.75">
      <c r="G630" s="23"/>
      <c r="H630" s="23"/>
      <c r="N630" s="23"/>
      <c r="O630" s="23"/>
      <c r="U630" s="23"/>
      <c r="V630" s="23"/>
      <c r="AG630" s="24"/>
      <c r="AH630" s="24"/>
      <c r="AI630" s="24"/>
      <c r="AJ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</row>
    <row r="631" spans="7:91" s="22" customFormat="1" ht="12.75">
      <c r="G631" s="23"/>
      <c r="H631" s="23"/>
      <c r="N631" s="23"/>
      <c r="O631" s="23"/>
      <c r="U631" s="23"/>
      <c r="V631" s="23"/>
      <c r="AG631" s="24"/>
      <c r="AH631" s="24"/>
      <c r="AI631" s="24"/>
      <c r="AJ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</row>
    <row r="632" spans="7:91" s="22" customFormat="1" ht="12.75">
      <c r="G632" s="23"/>
      <c r="H632" s="23"/>
      <c r="N632" s="23"/>
      <c r="O632" s="23"/>
      <c r="U632" s="23"/>
      <c r="V632" s="23"/>
      <c r="AG632" s="24"/>
      <c r="AH632" s="24"/>
      <c r="AI632" s="24"/>
      <c r="AJ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</row>
    <row r="633" spans="7:91" s="22" customFormat="1" ht="12.75">
      <c r="G633" s="23"/>
      <c r="H633" s="23"/>
      <c r="N633" s="23"/>
      <c r="O633" s="23"/>
      <c r="U633" s="23"/>
      <c r="V633" s="23"/>
      <c r="AG633" s="24"/>
      <c r="AH633" s="24"/>
      <c r="AI633" s="24"/>
      <c r="AJ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</row>
    <row r="634" spans="7:91" s="22" customFormat="1" ht="12.75">
      <c r="G634" s="23"/>
      <c r="H634" s="23"/>
      <c r="N634" s="23"/>
      <c r="O634" s="23"/>
      <c r="U634" s="23"/>
      <c r="V634" s="23"/>
      <c r="AG634" s="24"/>
      <c r="AH634" s="24"/>
      <c r="AI634" s="24"/>
      <c r="AJ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</row>
    <row r="635" spans="7:91" s="22" customFormat="1" ht="12.75">
      <c r="G635" s="23"/>
      <c r="H635" s="23"/>
      <c r="N635" s="23"/>
      <c r="O635" s="23"/>
      <c r="U635" s="23"/>
      <c r="V635" s="23"/>
      <c r="AG635" s="24"/>
      <c r="AH635" s="24"/>
      <c r="AI635" s="24"/>
      <c r="AJ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</row>
    <row r="636" spans="7:91" s="22" customFormat="1" ht="12.75">
      <c r="G636" s="23"/>
      <c r="H636" s="23"/>
      <c r="N636" s="23"/>
      <c r="O636" s="23"/>
      <c r="U636" s="23"/>
      <c r="V636" s="23"/>
      <c r="AG636" s="24"/>
      <c r="AH636" s="24"/>
      <c r="AI636" s="24"/>
      <c r="AJ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</row>
    <row r="637" spans="7:91" s="22" customFormat="1" ht="12.75">
      <c r="G637" s="23"/>
      <c r="H637" s="23"/>
      <c r="N637" s="23"/>
      <c r="O637" s="23"/>
      <c r="U637" s="23"/>
      <c r="V637" s="23"/>
      <c r="AG637" s="24"/>
      <c r="AH637" s="24"/>
      <c r="AI637" s="24"/>
      <c r="AJ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</row>
    <row r="638" spans="7:91" s="22" customFormat="1" ht="12.75">
      <c r="G638" s="23"/>
      <c r="H638" s="23"/>
      <c r="N638" s="23"/>
      <c r="O638" s="23"/>
      <c r="U638" s="23"/>
      <c r="V638" s="23"/>
      <c r="AG638" s="24"/>
      <c r="AH638" s="24"/>
      <c r="AI638" s="24"/>
      <c r="AJ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</row>
    <row r="639" spans="7:91" s="22" customFormat="1" ht="12.75">
      <c r="G639" s="23"/>
      <c r="H639" s="23"/>
      <c r="N639" s="23"/>
      <c r="O639" s="23"/>
      <c r="U639" s="23"/>
      <c r="V639" s="23"/>
      <c r="AG639" s="24"/>
      <c r="AH639" s="24"/>
      <c r="AI639" s="24"/>
      <c r="AJ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</row>
    <row r="640" spans="7:91" s="22" customFormat="1" ht="12.75">
      <c r="G640" s="23"/>
      <c r="H640" s="23"/>
      <c r="N640" s="23"/>
      <c r="O640" s="23"/>
      <c r="U640" s="23"/>
      <c r="V640" s="23"/>
      <c r="AG640" s="24"/>
      <c r="AH640" s="24"/>
      <c r="AI640" s="24"/>
      <c r="AJ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</row>
    <row r="641" spans="7:91" s="22" customFormat="1" ht="12.75">
      <c r="G641" s="23"/>
      <c r="H641" s="23"/>
      <c r="N641" s="23"/>
      <c r="O641" s="23"/>
      <c r="U641" s="23"/>
      <c r="V641" s="23"/>
      <c r="AG641" s="24"/>
      <c r="AH641" s="24"/>
      <c r="AI641" s="24"/>
      <c r="AJ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</row>
    <row r="642" spans="7:91" s="22" customFormat="1" ht="12.75">
      <c r="G642" s="23"/>
      <c r="H642" s="23"/>
      <c r="N642" s="23"/>
      <c r="O642" s="23"/>
      <c r="U642" s="23"/>
      <c r="V642" s="23"/>
      <c r="AG642" s="24"/>
      <c r="AH642" s="24"/>
      <c r="AI642" s="24"/>
      <c r="AJ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</row>
    <row r="643" spans="7:91" s="22" customFormat="1" ht="12.75">
      <c r="G643" s="23"/>
      <c r="H643" s="23"/>
      <c r="N643" s="23"/>
      <c r="O643" s="23"/>
      <c r="U643" s="23"/>
      <c r="V643" s="23"/>
      <c r="AG643" s="24"/>
      <c r="AH643" s="24"/>
      <c r="AI643" s="24"/>
      <c r="AJ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</row>
    <row r="644" spans="7:91" s="22" customFormat="1" ht="12.75">
      <c r="G644" s="23"/>
      <c r="H644" s="23"/>
      <c r="N644" s="23"/>
      <c r="O644" s="23"/>
      <c r="U644" s="23"/>
      <c r="V644" s="23"/>
      <c r="AG644" s="24"/>
      <c r="AH644" s="24"/>
      <c r="AI644" s="24"/>
      <c r="AJ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</row>
    <row r="645" spans="7:91" s="22" customFormat="1" ht="12.75">
      <c r="G645" s="23"/>
      <c r="H645" s="23"/>
      <c r="N645" s="23"/>
      <c r="O645" s="23"/>
      <c r="U645" s="23"/>
      <c r="V645" s="23"/>
      <c r="AG645" s="24"/>
      <c r="AH645" s="24"/>
      <c r="AI645" s="24"/>
      <c r="AJ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</row>
    <row r="646" spans="7:91" s="22" customFormat="1" ht="12.75">
      <c r="G646" s="23"/>
      <c r="H646" s="23"/>
      <c r="N646" s="23"/>
      <c r="O646" s="23"/>
      <c r="U646" s="23"/>
      <c r="V646" s="23"/>
      <c r="AG646" s="24"/>
      <c r="AH646" s="24"/>
      <c r="AI646" s="24"/>
      <c r="AJ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</row>
    <row r="647" spans="7:91" s="22" customFormat="1" ht="12.75">
      <c r="G647" s="23"/>
      <c r="H647" s="23"/>
      <c r="N647" s="23"/>
      <c r="O647" s="23"/>
      <c r="U647" s="23"/>
      <c r="V647" s="23"/>
      <c r="AG647" s="24"/>
      <c r="AH647" s="24"/>
      <c r="AI647" s="24"/>
      <c r="AJ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</row>
    <row r="648" spans="7:91" s="22" customFormat="1" ht="12.75">
      <c r="G648" s="23"/>
      <c r="H648" s="23"/>
      <c r="N648" s="23"/>
      <c r="O648" s="23"/>
      <c r="U648" s="23"/>
      <c r="V648" s="23"/>
      <c r="AG648" s="24"/>
      <c r="AH648" s="24"/>
      <c r="AI648" s="24"/>
      <c r="AJ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</row>
    <row r="649" spans="7:91" s="22" customFormat="1" ht="12.75">
      <c r="G649" s="23"/>
      <c r="H649" s="23"/>
      <c r="N649" s="23"/>
      <c r="O649" s="23"/>
      <c r="U649" s="23"/>
      <c r="V649" s="23"/>
      <c r="AG649" s="24"/>
      <c r="AH649" s="24"/>
      <c r="AI649" s="24"/>
      <c r="AJ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</row>
    <row r="650" spans="7:91" s="22" customFormat="1" ht="12.75">
      <c r="G650" s="23"/>
      <c r="H650" s="23"/>
      <c r="N650" s="23"/>
      <c r="O650" s="23"/>
      <c r="U650" s="23"/>
      <c r="V650" s="23"/>
      <c r="AG650" s="24"/>
      <c r="AH650" s="24"/>
      <c r="AI650" s="24"/>
      <c r="AJ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</row>
    <row r="651" spans="7:91" s="22" customFormat="1" ht="12.75">
      <c r="G651" s="23"/>
      <c r="H651" s="23"/>
      <c r="N651" s="23"/>
      <c r="O651" s="23"/>
      <c r="U651" s="23"/>
      <c r="V651" s="23"/>
      <c r="AG651" s="24"/>
      <c r="AH651" s="24"/>
      <c r="AI651" s="24"/>
      <c r="AJ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</row>
    <row r="652" spans="7:91" s="22" customFormat="1" ht="12.75">
      <c r="G652" s="23"/>
      <c r="H652" s="23"/>
      <c r="N652" s="23"/>
      <c r="O652" s="23"/>
      <c r="U652" s="23"/>
      <c r="V652" s="23"/>
      <c r="AG652" s="24"/>
      <c r="AH652" s="24"/>
      <c r="AI652" s="24"/>
      <c r="AJ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</row>
    <row r="653" spans="7:91" s="22" customFormat="1" ht="12.75">
      <c r="G653" s="23"/>
      <c r="H653" s="23"/>
      <c r="N653" s="23"/>
      <c r="O653" s="23"/>
      <c r="U653" s="23"/>
      <c r="V653" s="23"/>
      <c r="AG653" s="24"/>
      <c r="AH653" s="24"/>
      <c r="AI653" s="24"/>
      <c r="AJ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</row>
    <row r="654" spans="7:91" s="22" customFormat="1" ht="12.75">
      <c r="G654" s="23"/>
      <c r="H654" s="23"/>
      <c r="N654" s="23"/>
      <c r="O654" s="23"/>
      <c r="U654" s="23"/>
      <c r="V654" s="23"/>
      <c r="AG654" s="24"/>
      <c r="AH654" s="24"/>
      <c r="AI654" s="24"/>
      <c r="AJ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</row>
    <row r="655" spans="7:91" s="22" customFormat="1" ht="12.75">
      <c r="G655" s="23"/>
      <c r="H655" s="23"/>
      <c r="N655" s="23"/>
      <c r="O655" s="23"/>
      <c r="U655" s="23"/>
      <c r="V655" s="23"/>
      <c r="AG655" s="24"/>
      <c r="AH655" s="24"/>
      <c r="AI655" s="24"/>
      <c r="AJ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</row>
    <row r="656" spans="7:91" s="22" customFormat="1" ht="12.75">
      <c r="G656" s="23"/>
      <c r="H656" s="23"/>
      <c r="N656" s="23"/>
      <c r="O656" s="23"/>
      <c r="U656" s="23"/>
      <c r="V656" s="23"/>
      <c r="AG656" s="24"/>
      <c r="AH656" s="24"/>
      <c r="AI656" s="24"/>
      <c r="AJ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</row>
    <row r="657" spans="7:91" s="22" customFormat="1" ht="12.75">
      <c r="G657" s="23"/>
      <c r="H657" s="23"/>
      <c r="N657" s="23"/>
      <c r="O657" s="23"/>
      <c r="U657" s="23"/>
      <c r="V657" s="23"/>
      <c r="AG657" s="24"/>
      <c r="AH657" s="24"/>
      <c r="AI657" s="24"/>
      <c r="AJ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</row>
    <row r="658" spans="7:91" s="22" customFormat="1" ht="12.75">
      <c r="G658" s="23"/>
      <c r="H658" s="23"/>
      <c r="N658" s="23"/>
      <c r="O658" s="23"/>
      <c r="U658" s="23"/>
      <c r="V658" s="23"/>
      <c r="AG658" s="24"/>
      <c r="AH658" s="24"/>
      <c r="AI658" s="24"/>
      <c r="AJ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</row>
    <row r="659" spans="7:91" s="22" customFormat="1" ht="12.75">
      <c r="G659" s="23"/>
      <c r="H659" s="23"/>
      <c r="N659" s="23"/>
      <c r="O659" s="23"/>
      <c r="U659" s="23"/>
      <c r="V659" s="23"/>
      <c r="AG659" s="24"/>
      <c r="AH659" s="24"/>
      <c r="AI659" s="24"/>
      <c r="AJ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</row>
    <row r="660" spans="7:91" s="22" customFormat="1" ht="12.75">
      <c r="G660" s="23"/>
      <c r="H660" s="23"/>
      <c r="N660" s="23"/>
      <c r="O660" s="23"/>
      <c r="U660" s="23"/>
      <c r="V660" s="23"/>
      <c r="AG660" s="24"/>
      <c r="AH660" s="24"/>
      <c r="AI660" s="24"/>
      <c r="AJ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</row>
    <row r="661" spans="7:91" s="22" customFormat="1" ht="12.75">
      <c r="G661" s="23"/>
      <c r="H661" s="23"/>
      <c r="N661" s="23"/>
      <c r="O661" s="23"/>
      <c r="U661" s="23"/>
      <c r="V661" s="23"/>
      <c r="AG661" s="24"/>
      <c r="AH661" s="24"/>
      <c r="AI661" s="24"/>
      <c r="AJ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</row>
    <row r="662" spans="7:91" s="22" customFormat="1" ht="12.75">
      <c r="G662" s="23"/>
      <c r="H662" s="23"/>
      <c r="N662" s="23"/>
      <c r="O662" s="23"/>
      <c r="U662" s="23"/>
      <c r="V662" s="23"/>
      <c r="AG662" s="24"/>
      <c r="AH662" s="24"/>
      <c r="AI662" s="24"/>
      <c r="AJ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</row>
    <row r="663" spans="7:91" s="22" customFormat="1" ht="12.75">
      <c r="G663" s="23"/>
      <c r="H663" s="23"/>
      <c r="N663" s="23"/>
      <c r="O663" s="23"/>
      <c r="U663" s="23"/>
      <c r="V663" s="23"/>
      <c r="AG663" s="24"/>
      <c r="AH663" s="24"/>
      <c r="AI663" s="24"/>
      <c r="AJ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</row>
    <row r="664" spans="7:91" s="22" customFormat="1" ht="12.75">
      <c r="G664" s="23"/>
      <c r="H664" s="23"/>
      <c r="N664" s="23"/>
      <c r="O664" s="23"/>
      <c r="U664" s="23"/>
      <c r="V664" s="23"/>
      <c r="AG664" s="24"/>
      <c r="AH664" s="24"/>
      <c r="AI664" s="24"/>
      <c r="AJ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</row>
    <row r="665" spans="7:91" s="22" customFormat="1" ht="12.75">
      <c r="G665" s="23"/>
      <c r="H665" s="23"/>
      <c r="N665" s="23"/>
      <c r="O665" s="23"/>
      <c r="U665" s="23"/>
      <c r="V665" s="23"/>
      <c r="AG665" s="24"/>
      <c r="AH665" s="24"/>
      <c r="AI665" s="24"/>
      <c r="AJ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</row>
    <row r="666" spans="7:91" s="22" customFormat="1" ht="12.75">
      <c r="G666" s="23"/>
      <c r="H666" s="23"/>
      <c r="N666" s="23"/>
      <c r="O666" s="23"/>
      <c r="U666" s="23"/>
      <c r="V666" s="23"/>
      <c r="AG666" s="24"/>
      <c r="AH666" s="24"/>
      <c r="AI666" s="24"/>
      <c r="AJ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</row>
    <row r="667" spans="7:91" s="22" customFormat="1" ht="12.75">
      <c r="G667" s="23"/>
      <c r="H667" s="23"/>
      <c r="N667" s="23"/>
      <c r="O667" s="23"/>
      <c r="U667" s="23"/>
      <c r="V667" s="23"/>
      <c r="AG667" s="24"/>
      <c r="AH667" s="24"/>
      <c r="AI667" s="24"/>
      <c r="AJ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</row>
    <row r="668" spans="7:91" s="22" customFormat="1" ht="12.75">
      <c r="G668" s="23"/>
      <c r="H668" s="23"/>
      <c r="N668" s="23"/>
      <c r="O668" s="23"/>
      <c r="U668" s="23"/>
      <c r="V668" s="23"/>
      <c r="AG668" s="24"/>
      <c r="AH668" s="24"/>
      <c r="AI668" s="24"/>
      <c r="AJ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</row>
    <row r="669" spans="7:91" s="22" customFormat="1" ht="12.75">
      <c r="G669" s="23"/>
      <c r="H669" s="23"/>
      <c r="N669" s="23"/>
      <c r="O669" s="23"/>
      <c r="U669" s="23"/>
      <c r="V669" s="23"/>
      <c r="AG669" s="24"/>
      <c r="AH669" s="24"/>
      <c r="AI669" s="24"/>
      <c r="AJ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</row>
    <row r="670" spans="7:91" s="22" customFormat="1" ht="12.75">
      <c r="G670" s="23"/>
      <c r="H670" s="23"/>
      <c r="N670" s="23"/>
      <c r="O670" s="23"/>
      <c r="U670" s="23"/>
      <c r="V670" s="23"/>
      <c r="AG670" s="24"/>
      <c r="AH670" s="24"/>
      <c r="AI670" s="24"/>
      <c r="AJ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</row>
    <row r="671" spans="7:91" s="22" customFormat="1" ht="12.75">
      <c r="G671" s="23"/>
      <c r="H671" s="23"/>
      <c r="N671" s="23"/>
      <c r="O671" s="23"/>
      <c r="U671" s="23"/>
      <c r="V671" s="23"/>
      <c r="AG671" s="24"/>
      <c r="AH671" s="24"/>
      <c r="AI671" s="24"/>
      <c r="AJ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</row>
    <row r="672" spans="7:91" s="22" customFormat="1" ht="12.75">
      <c r="G672" s="23"/>
      <c r="H672" s="23"/>
      <c r="N672" s="23"/>
      <c r="O672" s="23"/>
      <c r="U672" s="23"/>
      <c r="V672" s="23"/>
      <c r="AG672" s="24"/>
      <c r="AH672" s="24"/>
      <c r="AI672" s="24"/>
      <c r="AJ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</row>
    <row r="673" spans="7:91" s="22" customFormat="1" ht="12.75">
      <c r="G673" s="23"/>
      <c r="H673" s="23"/>
      <c r="N673" s="23"/>
      <c r="O673" s="23"/>
      <c r="U673" s="23"/>
      <c r="V673" s="23"/>
      <c r="AG673" s="24"/>
      <c r="AH673" s="24"/>
      <c r="AI673" s="24"/>
      <c r="AJ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</row>
    <row r="674" spans="7:91" s="22" customFormat="1" ht="12.75">
      <c r="G674" s="23"/>
      <c r="H674" s="23"/>
      <c r="N674" s="23"/>
      <c r="O674" s="23"/>
      <c r="U674" s="23"/>
      <c r="V674" s="23"/>
      <c r="AG674" s="24"/>
      <c r="AH674" s="24"/>
      <c r="AI674" s="24"/>
      <c r="AJ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</row>
    <row r="675" spans="7:91" s="22" customFormat="1" ht="12.75">
      <c r="G675" s="23"/>
      <c r="H675" s="23"/>
      <c r="N675" s="23"/>
      <c r="O675" s="23"/>
      <c r="U675" s="23"/>
      <c r="V675" s="23"/>
      <c r="AG675" s="24"/>
      <c r="AH675" s="24"/>
      <c r="AI675" s="24"/>
      <c r="AJ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</row>
    <row r="676" spans="7:91" s="22" customFormat="1" ht="12.75">
      <c r="G676" s="23"/>
      <c r="H676" s="23"/>
      <c r="N676" s="23"/>
      <c r="O676" s="23"/>
      <c r="U676" s="23"/>
      <c r="V676" s="23"/>
      <c r="AG676" s="24"/>
      <c r="AH676" s="24"/>
      <c r="AI676" s="24"/>
      <c r="AJ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</row>
    <row r="677" spans="7:91" s="22" customFormat="1" ht="12.75">
      <c r="G677" s="23"/>
      <c r="H677" s="23"/>
      <c r="N677" s="23"/>
      <c r="O677" s="23"/>
      <c r="U677" s="23"/>
      <c r="V677" s="23"/>
      <c r="AG677" s="24"/>
      <c r="AH677" s="24"/>
      <c r="AI677" s="24"/>
      <c r="AJ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</row>
    <row r="678" spans="7:91" s="22" customFormat="1" ht="12.75">
      <c r="G678" s="23"/>
      <c r="H678" s="23"/>
      <c r="N678" s="23"/>
      <c r="O678" s="23"/>
      <c r="U678" s="23"/>
      <c r="V678" s="23"/>
      <c r="AG678" s="24"/>
      <c r="AH678" s="24"/>
      <c r="AI678" s="24"/>
      <c r="AJ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</row>
    <row r="679" spans="7:91" s="22" customFormat="1" ht="12.75">
      <c r="G679" s="23"/>
      <c r="H679" s="23"/>
      <c r="N679" s="23"/>
      <c r="O679" s="23"/>
      <c r="U679" s="23"/>
      <c r="V679" s="23"/>
      <c r="AG679" s="24"/>
      <c r="AH679" s="24"/>
      <c r="AI679" s="24"/>
      <c r="AJ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</row>
    <row r="680" spans="7:91" s="22" customFormat="1" ht="12.75">
      <c r="G680" s="23"/>
      <c r="H680" s="23"/>
      <c r="N680" s="23"/>
      <c r="O680" s="23"/>
      <c r="U680" s="23"/>
      <c r="V680" s="23"/>
      <c r="AG680" s="24"/>
      <c r="AH680" s="24"/>
      <c r="AI680" s="24"/>
      <c r="AJ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</row>
    <row r="681" spans="7:91" s="22" customFormat="1" ht="12.75">
      <c r="G681" s="23"/>
      <c r="H681" s="23"/>
      <c r="N681" s="23"/>
      <c r="O681" s="23"/>
      <c r="U681" s="23"/>
      <c r="V681" s="23"/>
      <c r="AG681" s="24"/>
      <c r="AH681" s="24"/>
      <c r="AI681" s="24"/>
      <c r="AJ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</row>
    <row r="682" spans="7:91" s="22" customFormat="1" ht="12.75">
      <c r="G682" s="23"/>
      <c r="H682" s="23"/>
      <c r="N682" s="23"/>
      <c r="O682" s="23"/>
      <c r="U682" s="23"/>
      <c r="V682" s="23"/>
      <c r="AG682" s="24"/>
      <c r="AH682" s="24"/>
      <c r="AI682" s="24"/>
      <c r="AJ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</row>
    <row r="683" spans="7:91" s="22" customFormat="1" ht="12.75">
      <c r="G683" s="23"/>
      <c r="H683" s="23"/>
      <c r="N683" s="23"/>
      <c r="O683" s="23"/>
      <c r="U683" s="23"/>
      <c r="V683" s="23"/>
      <c r="AG683" s="24"/>
      <c r="AH683" s="24"/>
      <c r="AI683" s="24"/>
      <c r="AJ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</row>
    <row r="684" spans="7:91" s="22" customFormat="1" ht="12.75">
      <c r="G684" s="23"/>
      <c r="H684" s="23"/>
      <c r="N684" s="23"/>
      <c r="O684" s="23"/>
      <c r="U684" s="23"/>
      <c r="V684" s="23"/>
      <c r="AG684" s="24"/>
      <c r="AH684" s="24"/>
      <c r="AI684" s="24"/>
      <c r="AJ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</row>
    <row r="685" spans="7:91" s="22" customFormat="1" ht="12.75">
      <c r="G685" s="23"/>
      <c r="H685" s="23"/>
      <c r="N685" s="23"/>
      <c r="O685" s="23"/>
      <c r="U685" s="23"/>
      <c r="V685" s="23"/>
      <c r="AG685" s="24"/>
      <c r="AH685" s="24"/>
      <c r="AI685" s="24"/>
      <c r="AJ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</row>
    <row r="686" spans="7:91" s="22" customFormat="1" ht="12.75">
      <c r="G686" s="23"/>
      <c r="H686" s="23"/>
      <c r="N686" s="23"/>
      <c r="O686" s="23"/>
      <c r="U686" s="23"/>
      <c r="V686" s="23"/>
      <c r="AG686" s="24"/>
      <c r="AH686" s="24"/>
      <c r="AI686" s="24"/>
      <c r="AJ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</row>
    <row r="687" spans="7:91" s="22" customFormat="1" ht="12.75">
      <c r="G687" s="23"/>
      <c r="H687" s="23"/>
      <c r="N687" s="23"/>
      <c r="O687" s="23"/>
      <c r="U687" s="23"/>
      <c r="V687" s="23"/>
      <c r="AG687" s="24"/>
      <c r="AH687" s="24"/>
      <c r="AI687" s="24"/>
      <c r="AJ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</row>
    <row r="688" spans="7:91" s="22" customFormat="1" ht="12.75">
      <c r="G688" s="23"/>
      <c r="H688" s="23"/>
      <c r="N688" s="23"/>
      <c r="O688" s="23"/>
      <c r="U688" s="23"/>
      <c r="V688" s="23"/>
      <c r="AG688" s="24"/>
      <c r="AH688" s="24"/>
      <c r="AI688" s="24"/>
      <c r="AJ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</row>
    <row r="689" spans="7:91" s="22" customFormat="1" ht="12.75">
      <c r="G689" s="23"/>
      <c r="H689" s="23"/>
      <c r="N689" s="23"/>
      <c r="O689" s="23"/>
      <c r="U689" s="23"/>
      <c r="V689" s="23"/>
      <c r="AG689" s="24"/>
      <c r="AH689" s="24"/>
      <c r="AI689" s="24"/>
      <c r="AJ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</row>
    <row r="690" spans="7:91" s="22" customFormat="1" ht="12.75">
      <c r="G690" s="23"/>
      <c r="H690" s="23"/>
      <c r="N690" s="23"/>
      <c r="O690" s="23"/>
      <c r="U690" s="23"/>
      <c r="V690" s="23"/>
      <c r="AG690" s="24"/>
      <c r="AH690" s="24"/>
      <c r="AI690" s="24"/>
      <c r="AJ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</row>
    <row r="691" spans="7:91" s="22" customFormat="1" ht="12.75">
      <c r="G691" s="23"/>
      <c r="H691" s="23"/>
      <c r="N691" s="23"/>
      <c r="O691" s="23"/>
      <c r="U691" s="23"/>
      <c r="V691" s="23"/>
      <c r="AG691" s="24"/>
      <c r="AH691" s="24"/>
      <c r="AI691" s="24"/>
      <c r="AJ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</row>
    <row r="692" spans="7:91" s="22" customFormat="1" ht="12.75">
      <c r="G692" s="23"/>
      <c r="H692" s="23"/>
      <c r="N692" s="23"/>
      <c r="O692" s="23"/>
      <c r="U692" s="23"/>
      <c r="V692" s="23"/>
      <c r="AG692" s="24"/>
      <c r="AH692" s="24"/>
      <c r="AI692" s="24"/>
      <c r="AJ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</row>
    <row r="693" spans="7:91" s="22" customFormat="1" ht="12.75">
      <c r="G693" s="23"/>
      <c r="H693" s="23"/>
      <c r="N693" s="23"/>
      <c r="O693" s="23"/>
      <c r="U693" s="23"/>
      <c r="V693" s="23"/>
      <c r="AG693" s="24"/>
      <c r="AH693" s="24"/>
      <c r="AI693" s="24"/>
      <c r="AJ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</row>
    <row r="694" spans="7:91" s="22" customFormat="1" ht="12.75">
      <c r="G694" s="23"/>
      <c r="H694" s="23"/>
      <c r="N694" s="23"/>
      <c r="O694" s="23"/>
      <c r="U694" s="23"/>
      <c r="V694" s="23"/>
      <c r="AG694" s="24"/>
      <c r="AH694" s="24"/>
      <c r="AI694" s="24"/>
      <c r="AJ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</row>
    <row r="695" spans="7:91" s="22" customFormat="1" ht="12.75">
      <c r="G695" s="23"/>
      <c r="H695" s="23"/>
      <c r="N695" s="23"/>
      <c r="O695" s="23"/>
      <c r="U695" s="23"/>
      <c r="V695" s="23"/>
      <c r="AG695" s="24"/>
      <c r="AH695" s="24"/>
      <c r="AI695" s="24"/>
      <c r="AJ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</row>
    <row r="696" spans="7:91" s="22" customFormat="1" ht="12.75">
      <c r="G696" s="23"/>
      <c r="H696" s="23"/>
      <c r="N696" s="23"/>
      <c r="O696" s="23"/>
      <c r="U696" s="23"/>
      <c r="V696" s="23"/>
      <c r="AG696" s="24"/>
      <c r="AH696" s="24"/>
      <c r="AI696" s="24"/>
      <c r="AJ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</row>
    <row r="697" spans="7:91" s="22" customFormat="1" ht="12.75">
      <c r="G697" s="23"/>
      <c r="H697" s="23"/>
      <c r="N697" s="23"/>
      <c r="O697" s="23"/>
      <c r="U697" s="23"/>
      <c r="V697" s="23"/>
      <c r="AG697" s="24"/>
      <c r="AH697" s="24"/>
      <c r="AI697" s="24"/>
      <c r="AJ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</row>
    <row r="698" spans="7:91" s="22" customFormat="1" ht="12.75">
      <c r="G698" s="23"/>
      <c r="H698" s="23"/>
      <c r="N698" s="23"/>
      <c r="O698" s="23"/>
      <c r="U698" s="23"/>
      <c r="V698" s="23"/>
      <c r="AG698" s="24"/>
      <c r="AH698" s="24"/>
      <c r="AI698" s="24"/>
      <c r="AJ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</row>
    <row r="699" spans="7:91" s="22" customFormat="1" ht="12.75">
      <c r="G699" s="23"/>
      <c r="H699" s="23"/>
      <c r="N699" s="23"/>
      <c r="O699" s="23"/>
      <c r="U699" s="23"/>
      <c r="V699" s="23"/>
      <c r="AG699" s="24"/>
      <c r="AH699" s="24"/>
      <c r="AI699" s="24"/>
      <c r="AJ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</row>
    <row r="700" spans="7:91" s="22" customFormat="1" ht="12.75">
      <c r="G700" s="23"/>
      <c r="H700" s="23"/>
      <c r="N700" s="23"/>
      <c r="O700" s="23"/>
      <c r="U700" s="23"/>
      <c r="V700" s="23"/>
      <c r="AG700" s="24"/>
      <c r="AH700" s="24"/>
      <c r="AI700" s="24"/>
      <c r="AJ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</row>
    <row r="701" spans="7:91" s="22" customFormat="1" ht="12.75">
      <c r="G701" s="23"/>
      <c r="H701" s="23"/>
      <c r="N701" s="23"/>
      <c r="O701" s="23"/>
      <c r="U701" s="23"/>
      <c r="V701" s="23"/>
      <c r="AG701" s="24"/>
      <c r="AH701" s="24"/>
      <c r="AI701" s="24"/>
      <c r="AJ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</row>
    <row r="702" spans="7:91" s="22" customFormat="1" ht="12.75">
      <c r="G702" s="23"/>
      <c r="H702" s="23"/>
      <c r="N702" s="23"/>
      <c r="O702" s="23"/>
      <c r="U702" s="23"/>
      <c r="V702" s="23"/>
      <c r="AG702" s="24"/>
      <c r="AH702" s="24"/>
      <c r="AI702" s="24"/>
      <c r="AJ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</row>
    <row r="703" spans="7:91" s="22" customFormat="1" ht="12.75">
      <c r="G703" s="23"/>
      <c r="H703" s="23"/>
      <c r="N703" s="23"/>
      <c r="O703" s="23"/>
      <c r="U703" s="23"/>
      <c r="V703" s="23"/>
      <c r="AG703" s="24"/>
      <c r="AH703" s="24"/>
      <c r="AI703" s="24"/>
      <c r="AJ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</row>
    <row r="704" spans="7:91" s="22" customFormat="1" ht="12.75">
      <c r="G704" s="23"/>
      <c r="H704" s="23"/>
      <c r="N704" s="23"/>
      <c r="O704" s="23"/>
      <c r="U704" s="23"/>
      <c r="V704" s="23"/>
      <c r="AG704" s="24"/>
      <c r="AH704" s="24"/>
      <c r="AI704" s="24"/>
      <c r="AJ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</row>
    <row r="705" spans="7:91" s="22" customFormat="1" ht="12.75">
      <c r="G705" s="23"/>
      <c r="H705" s="23"/>
      <c r="N705" s="23"/>
      <c r="O705" s="23"/>
      <c r="U705" s="23"/>
      <c r="V705" s="23"/>
      <c r="AG705" s="24"/>
      <c r="AH705" s="24"/>
      <c r="AI705" s="24"/>
      <c r="AJ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</row>
    <row r="706" spans="7:91" s="22" customFormat="1" ht="12.75">
      <c r="G706" s="23"/>
      <c r="H706" s="23"/>
      <c r="N706" s="23"/>
      <c r="O706" s="23"/>
      <c r="U706" s="23"/>
      <c r="V706" s="23"/>
      <c r="AG706" s="24"/>
      <c r="AH706" s="24"/>
      <c r="AI706" s="24"/>
      <c r="AJ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</row>
    <row r="707" spans="7:91" s="22" customFormat="1" ht="12.75">
      <c r="G707" s="23"/>
      <c r="H707" s="23"/>
      <c r="N707" s="23"/>
      <c r="O707" s="23"/>
      <c r="U707" s="23"/>
      <c r="V707" s="23"/>
      <c r="AG707" s="24"/>
      <c r="AH707" s="24"/>
      <c r="AI707" s="24"/>
      <c r="AJ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</row>
    <row r="708" spans="7:91" s="22" customFormat="1" ht="12.75">
      <c r="G708" s="23"/>
      <c r="H708" s="23"/>
      <c r="N708" s="23"/>
      <c r="O708" s="23"/>
      <c r="U708" s="23"/>
      <c r="V708" s="23"/>
      <c r="AG708" s="24"/>
      <c r="AH708" s="24"/>
      <c r="AI708" s="24"/>
      <c r="AJ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</row>
    <row r="709" spans="7:91" s="22" customFormat="1" ht="12.75">
      <c r="G709" s="23"/>
      <c r="H709" s="23"/>
      <c r="N709" s="23"/>
      <c r="O709" s="23"/>
      <c r="U709" s="23"/>
      <c r="V709" s="23"/>
      <c r="AG709" s="24"/>
      <c r="AH709" s="24"/>
      <c r="AI709" s="24"/>
      <c r="AJ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</row>
    <row r="710" spans="7:91" s="22" customFormat="1" ht="12.75">
      <c r="G710" s="23"/>
      <c r="H710" s="23"/>
      <c r="N710" s="23"/>
      <c r="O710" s="23"/>
      <c r="U710" s="23"/>
      <c r="V710" s="23"/>
      <c r="AG710" s="24"/>
      <c r="AH710" s="24"/>
      <c r="AI710" s="24"/>
      <c r="AJ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</row>
    <row r="711" spans="7:91" s="22" customFormat="1" ht="12.75">
      <c r="G711" s="23"/>
      <c r="H711" s="23"/>
      <c r="N711" s="23"/>
      <c r="O711" s="23"/>
      <c r="U711" s="23"/>
      <c r="V711" s="23"/>
      <c r="AG711" s="24"/>
      <c r="AH711" s="24"/>
      <c r="AI711" s="24"/>
      <c r="AJ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</row>
    <row r="712" spans="7:91" s="22" customFormat="1" ht="12.75">
      <c r="G712" s="23"/>
      <c r="H712" s="23"/>
      <c r="N712" s="23"/>
      <c r="O712" s="23"/>
      <c r="U712" s="23"/>
      <c r="V712" s="23"/>
      <c r="AG712" s="24"/>
      <c r="AH712" s="24"/>
      <c r="AI712" s="24"/>
      <c r="AJ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</row>
    <row r="713" spans="7:91" s="22" customFormat="1" ht="12.75">
      <c r="G713" s="23"/>
      <c r="H713" s="23"/>
      <c r="N713" s="23"/>
      <c r="O713" s="23"/>
      <c r="U713" s="23"/>
      <c r="V713" s="23"/>
      <c r="AG713" s="24"/>
      <c r="AH713" s="24"/>
      <c r="AI713" s="24"/>
      <c r="AJ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</row>
    <row r="714" spans="7:91" s="22" customFormat="1" ht="12.75">
      <c r="G714" s="23"/>
      <c r="H714" s="23"/>
      <c r="N714" s="23"/>
      <c r="O714" s="23"/>
      <c r="U714" s="23"/>
      <c r="V714" s="23"/>
      <c r="AG714" s="24"/>
      <c r="AH714" s="24"/>
      <c r="AI714" s="24"/>
      <c r="AJ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</row>
    <row r="715" spans="7:91" s="22" customFormat="1" ht="12.75">
      <c r="G715" s="23"/>
      <c r="H715" s="23"/>
      <c r="N715" s="23"/>
      <c r="O715" s="23"/>
      <c r="U715" s="23"/>
      <c r="V715" s="23"/>
      <c r="AG715" s="24"/>
      <c r="AH715" s="24"/>
      <c r="AI715" s="24"/>
      <c r="AJ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</row>
    <row r="716" spans="7:91" s="22" customFormat="1" ht="12.75">
      <c r="G716" s="23"/>
      <c r="H716" s="23"/>
      <c r="N716" s="23"/>
      <c r="O716" s="23"/>
      <c r="U716" s="23"/>
      <c r="V716" s="23"/>
      <c r="AG716" s="24"/>
      <c r="AH716" s="24"/>
      <c r="AI716" s="24"/>
      <c r="AJ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</row>
    <row r="717" spans="7:91" s="22" customFormat="1" ht="12.75">
      <c r="G717" s="23"/>
      <c r="H717" s="23"/>
      <c r="N717" s="23"/>
      <c r="O717" s="23"/>
      <c r="U717" s="23"/>
      <c r="V717" s="23"/>
      <c r="AG717" s="24"/>
      <c r="AH717" s="24"/>
      <c r="AI717" s="24"/>
      <c r="AJ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</row>
    <row r="718" spans="7:91" s="22" customFormat="1" ht="12.75">
      <c r="G718" s="23"/>
      <c r="H718" s="23"/>
      <c r="N718" s="23"/>
      <c r="O718" s="23"/>
      <c r="U718" s="23"/>
      <c r="V718" s="23"/>
      <c r="AG718" s="24"/>
      <c r="AH718" s="24"/>
      <c r="AI718" s="24"/>
      <c r="AJ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</row>
    <row r="719" spans="7:91" s="22" customFormat="1" ht="12.75">
      <c r="G719" s="23"/>
      <c r="H719" s="23"/>
      <c r="N719" s="23"/>
      <c r="O719" s="23"/>
      <c r="U719" s="23"/>
      <c r="V719" s="23"/>
      <c r="AG719" s="24"/>
      <c r="AH719" s="24"/>
      <c r="AI719" s="24"/>
      <c r="AJ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</row>
    <row r="720" spans="7:91" s="22" customFormat="1" ht="12.75">
      <c r="G720" s="23"/>
      <c r="H720" s="23"/>
      <c r="N720" s="23"/>
      <c r="O720" s="23"/>
      <c r="U720" s="23"/>
      <c r="V720" s="23"/>
      <c r="AG720" s="24"/>
      <c r="AH720" s="24"/>
      <c r="AI720" s="24"/>
      <c r="AJ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</row>
    <row r="721" spans="7:91" s="22" customFormat="1" ht="12.75">
      <c r="G721" s="23"/>
      <c r="H721" s="23"/>
      <c r="N721" s="23"/>
      <c r="O721" s="23"/>
      <c r="U721" s="23"/>
      <c r="V721" s="23"/>
      <c r="AG721" s="24"/>
      <c r="AH721" s="24"/>
      <c r="AI721" s="24"/>
      <c r="AJ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</row>
    <row r="722" spans="7:91" s="22" customFormat="1" ht="12.75">
      <c r="G722" s="23"/>
      <c r="H722" s="23"/>
      <c r="N722" s="23"/>
      <c r="O722" s="23"/>
      <c r="U722" s="23"/>
      <c r="V722" s="23"/>
      <c r="AG722" s="24"/>
      <c r="AH722" s="24"/>
      <c r="AI722" s="24"/>
      <c r="AJ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</row>
    <row r="723" spans="7:91" s="22" customFormat="1" ht="12.75">
      <c r="G723" s="23"/>
      <c r="H723" s="23"/>
      <c r="N723" s="23"/>
      <c r="O723" s="23"/>
      <c r="U723" s="23"/>
      <c r="V723" s="23"/>
      <c r="AG723" s="24"/>
      <c r="AH723" s="24"/>
      <c r="AI723" s="24"/>
      <c r="AJ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</row>
    <row r="724" spans="7:91" s="22" customFormat="1" ht="12.75">
      <c r="G724" s="23"/>
      <c r="H724" s="23"/>
      <c r="N724" s="23"/>
      <c r="O724" s="23"/>
      <c r="U724" s="23"/>
      <c r="V724" s="23"/>
      <c r="AG724" s="24"/>
      <c r="AH724" s="24"/>
      <c r="AI724" s="24"/>
      <c r="AJ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</row>
    <row r="725" spans="7:91" s="22" customFormat="1" ht="12.75">
      <c r="G725" s="23"/>
      <c r="H725" s="23"/>
      <c r="N725" s="23"/>
      <c r="O725" s="23"/>
      <c r="U725" s="23"/>
      <c r="V725" s="23"/>
      <c r="AG725" s="24"/>
      <c r="AH725" s="24"/>
      <c r="AI725" s="24"/>
      <c r="AJ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</row>
    <row r="726" spans="7:91" s="22" customFormat="1" ht="12.75">
      <c r="G726" s="23"/>
      <c r="H726" s="23"/>
      <c r="N726" s="23"/>
      <c r="O726" s="23"/>
      <c r="U726" s="23"/>
      <c r="V726" s="23"/>
      <c r="AG726" s="24"/>
      <c r="AH726" s="24"/>
      <c r="AI726" s="24"/>
      <c r="AJ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</row>
    <row r="727" spans="7:91" s="22" customFormat="1" ht="12.75">
      <c r="G727" s="23"/>
      <c r="H727" s="23"/>
      <c r="N727" s="23"/>
      <c r="O727" s="23"/>
      <c r="U727" s="23"/>
      <c r="V727" s="23"/>
      <c r="AG727" s="24"/>
      <c r="AH727" s="24"/>
      <c r="AI727" s="24"/>
      <c r="AJ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</row>
    <row r="728" spans="7:91" s="22" customFormat="1" ht="12.75">
      <c r="G728" s="23"/>
      <c r="H728" s="23"/>
      <c r="N728" s="23"/>
      <c r="O728" s="23"/>
      <c r="U728" s="23"/>
      <c r="V728" s="23"/>
      <c r="AG728" s="24"/>
      <c r="AH728" s="24"/>
      <c r="AI728" s="24"/>
      <c r="AJ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</row>
    <row r="729" spans="7:91" s="22" customFormat="1" ht="12.75">
      <c r="G729" s="23"/>
      <c r="H729" s="23"/>
      <c r="N729" s="23"/>
      <c r="O729" s="23"/>
      <c r="U729" s="23"/>
      <c r="V729" s="23"/>
      <c r="AG729" s="24"/>
      <c r="AH729" s="24"/>
      <c r="AI729" s="24"/>
      <c r="AJ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</row>
    <row r="730" spans="7:91" s="22" customFormat="1" ht="12.75">
      <c r="G730" s="23"/>
      <c r="H730" s="23"/>
      <c r="N730" s="23"/>
      <c r="O730" s="23"/>
      <c r="U730" s="23"/>
      <c r="V730" s="23"/>
      <c r="AG730" s="24"/>
      <c r="AH730" s="24"/>
      <c r="AI730" s="24"/>
      <c r="AJ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</row>
    <row r="731" spans="7:91" s="22" customFormat="1" ht="12.75">
      <c r="G731" s="23"/>
      <c r="H731" s="23"/>
      <c r="N731" s="23"/>
      <c r="O731" s="23"/>
      <c r="U731" s="23"/>
      <c r="V731" s="23"/>
      <c r="AG731" s="24"/>
      <c r="AH731" s="24"/>
      <c r="AI731" s="24"/>
      <c r="AJ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</row>
    <row r="732" spans="7:91" s="22" customFormat="1" ht="12.75">
      <c r="G732" s="23"/>
      <c r="H732" s="23"/>
      <c r="N732" s="23"/>
      <c r="O732" s="23"/>
      <c r="U732" s="23"/>
      <c r="V732" s="23"/>
      <c r="AG732" s="24"/>
      <c r="AH732" s="24"/>
      <c r="AI732" s="24"/>
      <c r="AJ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</row>
    <row r="733" spans="7:91" s="22" customFormat="1" ht="12.75">
      <c r="G733" s="23"/>
      <c r="H733" s="23"/>
      <c r="N733" s="23"/>
      <c r="O733" s="23"/>
      <c r="U733" s="23"/>
      <c r="V733" s="23"/>
      <c r="AG733" s="24"/>
      <c r="AH733" s="24"/>
      <c r="AI733" s="24"/>
      <c r="AJ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</row>
    <row r="734" spans="7:91" s="22" customFormat="1" ht="12.75">
      <c r="G734" s="23"/>
      <c r="H734" s="23"/>
      <c r="N734" s="23"/>
      <c r="O734" s="23"/>
      <c r="U734" s="23"/>
      <c r="V734" s="23"/>
      <c r="AG734" s="24"/>
      <c r="AH734" s="24"/>
      <c r="AI734" s="24"/>
      <c r="AJ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</row>
    <row r="735" spans="7:91" s="22" customFormat="1" ht="12.75">
      <c r="G735" s="23"/>
      <c r="H735" s="23"/>
      <c r="N735" s="23"/>
      <c r="O735" s="23"/>
      <c r="U735" s="23"/>
      <c r="V735" s="23"/>
      <c r="AG735" s="24"/>
      <c r="AH735" s="24"/>
      <c r="AI735" s="24"/>
      <c r="AJ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</row>
    <row r="736" spans="7:91" s="22" customFormat="1" ht="12.75">
      <c r="G736" s="23"/>
      <c r="H736" s="23"/>
      <c r="N736" s="23"/>
      <c r="O736" s="23"/>
      <c r="U736" s="23"/>
      <c r="V736" s="23"/>
      <c r="AG736" s="24"/>
      <c r="AH736" s="24"/>
      <c r="AI736" s="24"/>
      <c r="AJ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</row>
    <row r="737" spans="7:91" s="22" customFormat="1" ht="12.75">
      <c r="G737" s="23"/>
      <c r="H737" s="23"/>
      <c r="N737" s="23"/>
      <c r="O737" s="23"/>
      <c r="U737" s="23"/>
      <c r="V737" s="23"/>
      <c r="AG737" s="24"/>
      <c r="AH737" s="24"/>
      <c r="AI737" s="24"/>
      <c r="AJ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</row>
    <row r="738" spans="7:91" s="22" customFormat="1" ht="12.75">
      <c r="G738" s="23"/>
      <c r="H738" s="23"/>
      <c r="N738" s="23"/>
      <c r="O738" s="23"/>
      <c r="U738" s="23"/>
      <c r="V738" s="23"/>
      <c r="AG738" s="24"/>
      <c r="AH738" s="24"/>
      <c r="AI738" s="24"/>
      <c r="AJ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</row>
    <row r="739" spans="7:91" s="22" customFormat="1" ht="12.75">
      <c r="G739" s="23"/>
      <c r="H739" s="23"/>
      <c r="N739" s="23"/>
      <c r="O739" s="23"/>
      <c r="U739" s="23"/>
      <c r="V739" s="23"/>
      <c r="AG739" s="24"/>
      <c r="AH739" s="24"/>
      <c r="AI739" s="24"/>
      <c r="AJ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</row>
    <row r="740" spans="7:91" s="22" customFormat="1" ht="12.75">
      <c r="G740" s="23"/>
      <c r="H740" s="23"/>
      <c r="N740" s="23"/>
      <c r="O740" s="23"/>
      <c r="U740" s="23"/>
      <c r="V740" s="23"/>
      <c r="AG740" s="24"/>
      <c r="AH740" s="24"/>
      <c r="AI740" s="24"/>
      <c r="AJ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</row>
    <row r="741" spans="7:91" s="22" customFormat="1" ht="12.75">
      <c r="G741" s="23"/>
      <c r="H741" s="23"/>
      <c r="N741" s="23"/>
      <c r="O741" s="23"/>
      <c r="U741" s="23"/>
      <c r="V741" s="23"/>
      <c r="AG741" s="24"/>
      <c r="AH741" s="24"/>
      <c r="AI741" s="24"/>
      <c r="AJ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</row>
    <row r="742" spans="7:91" s="22" customFormat="1" ht="12.75">
      <c r="G742" s="23"/>
      <c r="H742" s="23"/>
      <c r="N742" s="23"/>
      <c r="O742" s="23"/>
      <c r="U742" s="23"/>
      <c r="V742" s="23"/>
      <c r="AG742" s="24"/>
      <c r="AH742" s="24"/>
      <c r="AI742" s="24"/>
      <c r="AJ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</row>
    <row r="743" spans="7:91" s="22" customFormat="1" ht="12.75">
      <c r="G743" s="23"/>
      <c r="H743" s="23"/>
      <c r="N743" s="23"/>
      <c r="O743" s="23"/>
      <c r="U743" s="23"/>
      <c r="V743" s="23"/>
      <c r="AG743" s="24"/>
      <c r="AH743" s="24"/>
      <c r="AI743" s="24"/>
      <c r="AJ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</row>
    <row r="744" spans="7:91" s="22" customFormat="1" ht="12.75">
      <c r="G744" s="23"/>
      <c r="H744" s="23"/>
      <c r="N744" s="23"/>
      <c r="O744" s="23"/>
      <c r="U744" s="23"/>
      <c r="V744" s="23"/>
      <c r="AG744" s="24"/>
      <c r="AH744" s="24"/>
      <c r="AI744" s="24"/>
      <c r="AJ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</row>
    <row r="745" spans="7:91" s="22" customFormat="1" ht="12.75">
      <c r="G745" s="23"/>
      <c r="H745" s="23"/>
      <c r="N745" s="23"/>
      <c r="O745" s="23"/>
      <c r="U745" s="23"/>
      <c r="V745" s="23"/>
      <c r="AG745" s="24"/>
      <c r="AH745" s="24"/>
      <c r="AI745" s="24"/>
      <c r="AJ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</row>
    <row r="746" spans="7:91" s="22" customFormat="1" ht="12.75">
      <c r="G746" s="23"/>
      <c r="H746" s="23"/>
      <c r="N746" s="23"/>
      <c r="O746" s="23"/>
      <c r="U746" s="23"/>
      <c r="V746" s="23"/>
      <c r="AG746" s="24"/>
      <c r="AH746" s="24"/>
      <c r="AI746" s="24"/>
      <c r="AJ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</row>
    <row r="747" spans="7:91" s="22" customFormat="1" ht="12.75">
      <c r="G747" s="23"/>
      <c r="H747" s="23"/>
      <c r="N747" s="23"/>
      <c r="O747" s="23"/>
      <c r="U747" s="23"/>
      <c r="V747" s="23"/>
      <c r="AG747" s="24"/>
      <c r="AH747" s="24"/>
      <c r="AI747" s="24"/>
      <c r="AJ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</row>
    <row r="748" spans="7:91" s="22" customFormat="1" ht="12.75">
      <c r="G748" s="23"/>
      <c r="H748" s="23"/>
      <c r="N748" s="23"/>
      <c r="O748" s="23"/>
      <c r="U748" s="23"/>
      <c r="V748" s="23"/>
      <c r="AG748" s="24"/>
      <c r="AH748" s="24"/>
      <c r="AI748" s="24"/>
      <c r="AJ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</row>
    <row r="749" spans="7:91" s="22" customFormat="1" ht="12.75">
      <c r="G749" s="23"/>
      <c r="H749" s="23"/>
      <c r="N749" s="23"/>
      <c r="O749" s="23"/>
      <c r="U749" s="23"/>
      <c r="V749" s="23"/>
      <c r="AG749" s="24"/>
      <c r="AH749" s="24"/>
      <c r="AI749" s="24"/>
      <c r="AJ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</row>
    <row r="750" spans="7:91" s="22" customFormat="1" ht="12.75">
      <c r="G750" s="23"/>
      <c r="H750" s="23"/>
      <c r="N750" s="23"/>
      <c r="O750" s="23"/>
      <c r="U750" s="23"/>
      <c r="V750" s="23"/>
      <c r="AG750" s="24"/>
      <c r="AH750" s="24"/>
      <c r="AI750" s="24"/>
      <c r="AJ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</row>
    <row r="751" spans="7:91" s="22" customFormat="1" ht="12.75">
      <c r="G751" s="23"/>
      <c r="H751" s="23"/>
      <c r="N751" s="23"/>
      <c r="O751" s="23"/>
      <c r="U751" s="23"/>
      <c r="V751" s="23"/>
      <c r="AG751" s="24"/>
      <c r="AH751" s="24"/>
      <c r="AI751" s="24"/>
      <c r="AJ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</row>
    <row r="752" spans="7:91" s="22" customFormat="1" ht="12.75">
      <c r="G752" s="23"/>
      <c r="H752" s="23"/>
      <c r="N752" s="23"/>
      <c r="O752" s="23"/>
      <c r="U752" s="23"/>
      <c r="V752" s="23"/>
      <c r="AG752" s="24"/>
      <c r="AH752" s="24"/>
      <c r="AI752" s="24"/>
      <c r="AJ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</row>
    <row r="753" spans="7:91" s="22" customFormat="1" ht="12.75">
      <c r="G753" s="23"/>
      <c r="H753" s="23"/>
      <c r="N753" s="23"/>
      <c r="O753" s="23"/>
      <c r="U753" s="23"/>
      <c r="V753" s="23"/>
      <c r="AG753" s="24"/>
      <c r="AH753" s="24"/>
      <c r="AI753" s="24"/>
      <c r="AJ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</row>
    <row r="754" spans="7:91" s="22" customFormat="1" ht="12.75">
      <c r="G754" s="23"/>
      <c r="H754" s="23"/>
      <c r="N754" s="23"/>
      <c r="O754" s="23"/>
      <c r="U754" s="23"/>
      <c r="V754" s="23"/>
      <c r="AG754" s="24"/>
      <c r="AH754" s="24"/>
      <c r="AI754" s="24"/>
      <c r="AJ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</row>
    <row r="755" spans="7:91" s="22" customFormat="1" ht="12.75">
      <c r="G755" s="23"/>
      <c r="H755" s="23"/>
      <c r="N755" s="23"/>
      <c r="O755" s="23"/>
      <c r="U755" s="23"/>
      <c r="V755" s="23"/>
      <c r="AG755" s="24"/>
      <c r="AH755" s="24"/>
      <c r="AI755" s="24"/>
      <c r="AJ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</row>
    <row r="756" spans="7:91" s="22" customFormat="1" ht="12.75">
      <c r="G756" s="23"/>
      <c r="H756" s="23"/>
      <c r="N756" s="23"/>
      <c r="O756" s="23"/>
      <c r="U756" s="23"/>
      <c r="V756" s="23"/>
      <c r="AG756" s="24"/>
      <c r="AH756" s="24"/>
      <c r="AI756" s="24"/>
      <c r="AJ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</row>
    <row r="757" spans="7:91" s="22" customFormat="1" ht="12.75">
      <c r="G757" s="23"/>
      <c r="H757" s="23"/>
      <c r="N757" s="23"/>
      <c r="O757" s="23"/>
      <c r="U757" s="23"/>
      <c r="V757" s="23"/>
      <c r="AG757" s="24"/>
      <c r="AH757" s="24"/>
      <c r="AI757" s="24"/>
      <c r="AJ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</row>
    <row r="758" spans="7:91" s="22" customFormat="1" ht="12.75">
      <c r="G758" s="23"/>
      <c r="H758" s="23"/>
      <c r="N758" s="23"/>
      <c r="O758" s="23"/>
      <c r="U758" s="23"/>
      <c r="V758" s="23"/>
      <c r="AG758" s="24"/>
      <c r="AH758" s="24"/>
      <c r="AI758" s="24"/>
      <c r="AJ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</row>
    <row r="759" spans="7:91" s="22" customFormat="1" ht="12.75">
      <c r="G759" s="23"/>
      <c r="H759" s="23"/>
      <c r="N759" s="23"/>
      <c r="O759" s="23"/>
      <c r="U759" s="23"/>
      <c r="V759" s="23"/>
      <c r="AG759" s="24"/>
      <c r="AH759" s="24"/>
      <c r="AI759" s="24"/>
      <c r="AJ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</row>
    <row r="760" spans="7:91" s="22" customFormat="1" ht="12.75">
      <c r="G760" s="23"/>
      <c r="H760" s="23"/>
      <c r="N760" s="23"/>
      <c r="O760" s="23"/>
      <c r="U760" s="23"/>
      <c r="V760" s="23"/>
      <c r="AG760" s="24"/>
      <c r="AH760" s="24"/>
      <c r="AI760" s="24"/>
      <c r="AJ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</row>
    <row r="761" spans="7:91" s="22" customFormat="1" ht="12.75">
      <c r="G761" s="23"/>
      <c r="H761" s="23"/>
      <c r="N761" s="23"/>
      <c r="O761" s="23"/>
      <c r="U761" s="23"/>
      <c r="V761" s="23"/>
      <c r="AG761" s="24"/>
      <c r="AH761" s="24"/>
      <c r="AI761" s="24"/>
      <c r="AJ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</row>
    <row r="762" spans="7:91" s="22" customFormat="1" ht="12.75">
      <c r="G762" s="23"/>
      <c r="H762" s="23"/>
      <c r="N762" s="23"/>
      <c r="O762" s="23"/>
      <c r="U762" s="23"/>
      <c r="V762" s="23"/>
      <c r="AG762" s="24"/>
      <c r="AH762" s="24"/>
      <c r="AI762" s="24"/>
      <c r="AJ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</row>
    <row r="763" spans="7:91" s="22" customFormat="1" ht="12.75">
      <c r="G763" s="23"/>
      <c r="H763" s="23"/>
      <c r="N763" s="23"/>
      <c r="O763" s="23"/>
      <c r="U763" s="23"/>
      <c r="V763" s="23"/>
      <c r="AG763" s="24"/>
      <c r="AH763" s="24"/>
      <c r="AI763" s="24"/>
      <c r="AJ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</row>
    <row r="764" spans="7:91" s="22" customFormat="1" ht="12.75">
      <c r="G764" s="23"/>
      <c r="H764" s="23"/>
      <c r="N764" s="23"/>
      <c r="O764" s="23"/>
      <c r="U764" s="23"/>
      <c r="V764" s="23"/>
      <c r="AG764" s="24"/>
      <c r="AH764" s="24"/>
      <c r="AI764" s="24"/>
      <c r="AJ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</row>
    <row r="765" spans="7:91" s="22" customFormat="1" ht="12.75">
      <c r="G765" s="23"/>
      <c r="H765" s="23"/>
      <c r="N765" s="23"/>
      <c r="O765" s="23"/>
      <c r="U765" s="23"/>
      <c r="V765" s="23"/>
      <c r="AG765" s="24"/>
      <c r="AH765" s="24"/>
      <c r="AI765" s="24"/>
      <c r="AJ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</row>
    <row r="766" spans="7:91" s="22" customFormat="1" ht="12.75">
      <c r="G766" s="23"/>
      <c r="H766" s="23"/>
      <c r="N766" s="23"/>
      <c r="O766" s="23"/>
      <c r="U766" s="23"/>
      <c r="V766" s="23"/>
      <c r="AG766" s="24"/>
      <c r="AH766" s="24"/>
      <c r="AI766" s="24"/>
      <c r="AJ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</row>
    <row r="767" spans="7:91" s="22" customFormat="1" ht="12.75">
      <c r="G767" s="23"/>
      <c r="H767" s="23"/>
      <c r="N767" s="23"/>
      <c r="O767" s="23"/>
      <c r="U767" s="23"/>
      <c r="V767" s="23"/>
      <c r="AG767" s="24"/>
      <c r="AH767" s="24"/>
      <c r="AI767" s="24"/>
      <c r="AJ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</row>
    <row r="768" spans="7:91" s="22" customFormat="1" ht="12.75">
      <c r="G768" s="23"/>
      <c r="H768" s="23"/>
      <c r="N768" s="23"/>
      <c r="O768" s="23"/>
      <c r="U768" s="23"/>
      <c r="V768" s="23"/>
      <c r="AG768" s="24"/>
      <c r="AH768" s="24"/>
      <c r="AI768" s="24"/>
      <c r="AJ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</row>
    <row r="769" spans="7:91" s="22" customFormat="1" ht="12.75">
      <c r="G769" s="23"/>
      <c r="H769" s="23"/>
      <c r="N769" s="23"/>
      <c r="O769" s="23"/>
      <c r="U769" s="23"/>
      <c r="V769" s="23"/>
      <c r="AG769" s="24"/>
      <c r="AH769" s="24"/>
      <c r="AI769" s="24"/>
      <c r="AJ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</row>
    <row r="770" spans="7:91" s="22" customFormat="1" ht="12.75">
      <c r="G770" s="23"/>
      <c r="H770" s="23"/>
      <c r="N770" s="23"/>
      <c r="O770" s="23"/>
      <c r="U770" s="23"/>
      <c r="V770" s="23"/>
      <c r="AG770" s="24"/>
      <c r="AH770" s="24"/>
      <c r="AI770" s="24"/>
      <c r="AJ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</row>
    <row r="771" spans="7:91" s="22" customFormat="1" ht="12.75">
      <c r="G771" s="23"/>
      <c r="H771" s="23"/>
      <c r="N771" s="23"/>
      <c r="O771" s="23"/>
      <c r="U771" s="23"/>
      <c r="V771" s="23"/>
      <c r="AG771" s="24"/>
      <c r="AH771" s="24"/>
      <c r="AI771" s="24"/>
      <c r="AJ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</row>
    <row r="772" spans="7:91" s="22" customFormat="1" ht="12.75">
      <c r="G772" s="23"/>
      <c r="H772" s="23"/>
      <c r="N772" s="23"/>
      <c r="O772" s="23"/>
      <c r="U772" s="23"/>
      <c r="V772" s="23"/>
      <c r="AG772" s="24"/>
      <c r="AH772" s="24"/>
      <c r="AI772" s="24"/>
      <c r="AJ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</row>
    <row r="773" spans="7:91" s="22" customFormat="1" ht="12.75">
      <c r="G773" s="23"/>
      <c r="H773" s="23"/>
      <c r="N773" s="23"/>
      <c r="O773" s="23"/>
      <c r="U773" s="23"/>
      <c r="V773" s="23"/>
      <c r="AG773" s="24"/>
      <c r="AH773" s="24"/>
      <c r="AI773" s="24"/>
      <c r="AJ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</row>
    <row r="774" spans="7:91" s="22" customFormat="1" ht="12.75">
      <c r="G774" s="23"/>
      <c r="H774" s="23"/>
      <c r="N774" s="23"/>
      <c r="O774" s="23"/>
      <c r="U774" s="23"/>
      <c r="V774" s="23"/>
      <c r="AG774" s="24"/>
      <c r="AH774" s="24"/>
      <c r="AI774" s="24"/>
      <c r="AJ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</row>
    <row r="775" spans="7:91" s="22" customFormat="1" ht="12.75">
      <c r="G775" s="23"/>
      <c r="H775" s="23"/>
      <c r="N775" s="23"/>
      <c r="O775" s="23"/>
      <c r="U775" s="23"/>
      <c r="V775" s="23"/>
      <c r="AG775" s="24"/>
      <c r="AH775" s="24"/>
      <c r="AI775" s="24"/>
      <c r="AJ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</row>
    <row r="776" spans="7:91" s="22" customFormat="1" ht="12.75">
      <c r="G776" s="23"/>
      <c r="H776" s="23"/>
      <c r="N776" s="23"/>
      <c r="O776" s="23"/>
      <c r="U776" s="23"/>
      <c r="V776" s="23"/>
      <c r="AG776" s="24"/>
      <c r="AH776" s="24"/>
      <c r="AI776" s="24"/>
      <c r="AJ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</row>
    <row r="777" spans="7:91" s="22" customFormat="1" ht="12.75">
      <c r="G777" s="23"/>
      <c r="H777" s="23"/>
      <c r="N777" s="23"/>
      <c r="O777" s="23"/>
      <c r="U777" s="23"/>
      <c r="V777" s="23"/>
      <c r="AG777" s="24"/>
      <c r="AH777" s="24"/>
      <c r="AI777" s="24"/>
      <c r="AJ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</row>
    <row r="778" spans="7:91" s="22" customFormat="1" ht="12.75">
      <c r="G778" s="23"/>
      <c r="H778" s="23"/>
      <c r="N778" s="23"/>
      <c r="O778" s="23"/>
      <c r="U778" s="23"/>
      <c r="V778" s="23"/>
      <c r="AG778" s="24"/>
      <c r="AH778" s="24"/>
      <c r="AI778" s="24"/>
      <c r="AJ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</row>
    <row r="779" spans="7:91" s="22" customFormat="1" ht="12.75">
      <c r="G779" s="23"/>
      <c r="H779" s="23"/>
      <c r="N779" s="23"/>
      <c r="O779" s="23"/>
      <c r="U779" s="23"/>
      <c r="V779" s="23"/>
      <c r="AG779" s="24"/>
      <c r="AH779" s="24"/>
      <c r="AI779" s="24"/>
      <c r="AJ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</row>
    <row r="780" spans="7:91" s="22" customFormat="1" ht="12.75">
      <c r="G780" s="23"/>
      <c r="H780" s="23"/>
      <c r="N780" s="23"/>
      <c r="O780" s="23"/>
      <c r="U780" s="23"/>
      <c r="V780" s="23"/>
      <c r="AG780" s="24"/>
      <c r="AH780" s="24"/>
      <c r="AI780" s="24"/>
      <c r="AJ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</row>
    <row r="781" spans="7:91" s="22" customFormat="1" ht="12.75">
      <c r="G781" s="23"/>
      <c r="H781" s="23"/>
      <c r="N781" s="23"/>
      <c r="O781" s="23"/>
      <c r="U781" s="23"/>
      <c r="V781" s="23"/>
      <c r="AG781" s="24"/>
      <c r="AH781" s="24"/>
      <c r="AI781" s="24"/>
      <c r="AJ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</row>
    <row r="782" spans="7:91" s="22" customFormat="1" ht="12.75">
      <c r="G782" s="23"/>
      <c r="H782" s="23"/>
      <c r="N782" s="23"/>
      <c r="O782" s="23"/>
      <c r="U782" s="23"/>
      <c r="V782" s="23"/>
      <c r="AG782" s="24"/>
      <c r="AH782" s="24"/>
      <c r="AI782" s="24"/>
      <c r="AJ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</row>
    <row r="783" spans="7:91" s="22" customFormat="1" ht="12.75">
      <c r="G783" s="23"/>
      <c r="H783" s="23"/>
      <c r="N783" s="23"/>
      <c r="O783" s="23"/>
      <c r="U783" s="23"/>
      <c r="V783" s="23"/>
      <c r="AG783" s="24"/>
      <c r="AH783" s="24"/>
      <c r="AI783" s="24"/>
      <c r="AJ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</row>
    <row r="784" spans="7:91" s="22" customFormat="1" ht="12.75">
      <c r="G784" s="23"/>
      <c r="H784" s="23"/>
      <c r="N784" s="23"/>
      <c r="O784" s="23"/>
      <c r="U784" s="23"/>
      <c r="V784" s="23"/>
      <c r="AG784" s="24"/>
      <c r="AH784" s="24"/>
      <c r="AI784" s="24"/>
      <c r="AJ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</row>
    <row r="785" spans="7:91" s="22" customFormat="1" ht="12.75">
      <c r="G785" s="23"/>
      <c r="H785" s="23"/>
      <c r="N785" s="23"/>
      <c r="O785" s="23"/>
      <c r="U785" s="23"/>
      <c r="V785" s="23"/>
      <c r="AG785" s="24"/>
      <c r="AH785" s="24"/>
      <c r="AI785" s="24"/>
      <c r="AJ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</row>
    <row r="786" spans="7:91" s="22" customFormat="1" ht="12.75">
      <c r="G786" s="23"/>
      <c r="H786" s="23"/>
      <c r="N786" s="23"/>
      <c r="O786" s="23"/>
      <c r="U786" s="23"/>
      <c r="V786" s="23"/>
      <c r="AG786" s="24"/>
      <c r="AH786" s="24"/>
      <c r="AI786" s="24"/>
      <c r="AJ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</row>
    <row r="787" spans="7:91" s="22" customFormat="1" ht="12.75">
      <c r="G787" s="23"/>
      <c r="H787" s="23"/>
      <c r="N787" s="23"/>
      <c r="O787" s="23"/>
      <c r="U787" s="23"/>
      <c r="V787" s="23"/>
      <c r="AG787" s="24"/>
      <c r="AH787" s="24"/>
      <c r="AI787" s="24"/>
      <c r="AJ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</row>
    <row r="788" spans="7:91" s="22" customFormat="1" ht="12.75">
      <c r="G788" s="23"/>
      <c r="H788" s="23"/>
      <c r="N788" s="23"/>
      <c r="O788" s="23"/>
      <c r="U788" s="23"/>
      <c r="V788" s="23"/>
      <c r="AG788" s="24"/>
      <c r="AH788" s="24"/>
      <c r="AI788" s="24"/>
      <c r="AJ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</row>
    <row r="789" spans="7:91" s="22" customFormat="1" ht="12.75">
      <c r="G789" s="23"/>
      <c r="H789" s="23"/>
      <c r="N789" s="23"/>
      <c r="O789" s="23"/>
      <c r="U789" s="23"/>
      <c r="V789" s="23"/>
      <c r="AG789" s="24"/>
      <c r="AH789" s="24"/>
      <c r="AI789" s="24"/>
      <c r="AJ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</row>
    <row r="790" spans="7:91" s="22" customFormat="1" ht="12.75">
      <c r="G790" s="23"/>
      <c r="H790" s="23"/>
      <c r="N790" s="23"/>
      <c r="O790" s="23"/>
      <c r="U790" s="23"/>
      <c r="V790" s="23"/>
      <c r="AG790" s="24"/>
      <c r="AH790" s="24"/>
      <c r="AI790" s="24"/>
      <c r="AJ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</row>
    <row r="791" spans="7:91" s="22" customFormat="1" ht="12.75">
      <c r="G791" s="23"/>
      <c r="H791" s="23"/>
      <c r="N791" s="23"/>
      <c r="O791" s="23"/>
      <c r="U791" s="23"/>
      <c r="V791" s="23"/>
      <c r="AG791" s="24"/>
      <c r="AH791" s="24"/>
      <c r="AI791" s="24"/>
      <c r="AJ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</row>
    <row r="792" spans="7:91" s="22" customFormat="1" ht="12.75">
      <c r="G792" s="23"/>
      <c r="H792" s="23"/>
      <c r="N792" s="23"/>
      <c r="O792" s="23"/>
      <c r="U792" s="23"/>
      <c r="V792" s="23"/>
      <c r="AG792" s="24"/>
      <c r="AH792" s="24"/>
      <c r="AI792" s="24"/>
      <c r="AJ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</row>
    <row r="793" spans="7:91" s="22" customFormat="1" ht="12.75">
      <c r="G793" s="23"/>
      <c r="H793" s="23"/>
      <c r="N793" s="23"/>
      <c r="O793" s="23"/>
      <c r="U793" s="23"/>
      <c r="V793" s="23"/>
      <c r="AG793" s="24"/>
      <c r="AH793" s="24"/>
      <c r="AI793" s="24"/>
      <c r="AJ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</row>
    <row r="794" spans="7:91" s="22" customFormat="1" ht="12.75">
      <c r="G794" s="23"/>
      <c r="H794" s="23"/>
      <c r="N794" s="23"/>
      <c r="O794" s="23"/>
      <c r="U794" s="23"/>
      <c r="V794" s="23"/>
      <c r="AG794" s="24"/>
      <c r="AH794" s="24"/>
      <c r="AI794" s="24"/>
      <c r="AJ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</row>
    <row r="795" spans="7:91" s="22" customFormat="1" ht="12.75">
      <c r="G795" s="23"/>
      <c r="H795" s="23"/>
      <c r="N795" s="23"/>
      <c r="O795" s="23"/>
      <c r="U795" s="23"/>
      <c r="V795" s="23"/>
      <c r="AG795" s="24"/>
      <c r="AH795" s="24"/>
      <c r="AI795" s="24"/>
      <c r="AJ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</row>
    <row r="796" spans="7:91" s="22" customFormat="1" ht="12.75">
      <c r="G796" s="23"/>
      <c r="H796" s="23"/>
      <c r="N796" s="23"/>
      <c r="O796" s="23"/>
      <c r="U796" s="23"/>
      <c r="V796" s="23"/>
      <c r="AG796" s="24"/>
      <c r="AH796" s="24"/>
      <c r="AI796" s="24"/>
      <c r="AJ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</row>
    <row r="797" spans="7:91" s="22" customFormat="1" ht="12.75">
      <c r="G797" s="23"/>
      <c r="H797" s="23"/>
      <c r="N797" s="23"/>
      <c r="O797" s="23"/>
      <c r="U797" s="23"/>
      <c r="V797" s="23"/>
      <c r="AG797" s="24"/>
      <c r="AH797" s="24"/>
      <c r="AI797" s="24"/>
      <c r="AJ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</row>
    <row r="798" spans="7:91" s="22" customFormat="1" ht="12.75">
      <c r="G798" s="23"/>
      <c r="H798" s="23"/>
      <c r="N798" s="23"/>
      <c r="O798" s="23"/>
      <c r="U798" s="23"/>
      <c r="V798" s="23"/>
      <c r="AG798" s="24"/>
      <c r="AH798" s="24"/>
      <c r="AI798" s="24"/>
      <c r="AJ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</row>
    <row r="799" spans="7:91" s="22" customFormat="1" ht="12.75">
      <c r="G799" s="23"/>
      <c r="H799" s="23"/>
      <c r="N799" s="23"/>
      <c r="O799" s="23"/>
      <c r="U799" s="23"/>
      <c r="V799" s="23"/>
      <c r="AG799" s="24"/>
      <c r="AH799" s="24"/>
      <c r="AI799" s="24"/>
      <c r="AJ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</row>
    <row r="800" spans="7:91" s="22" customFormat="1" ht="12.75">
      <c r="G800" s="23"/>
      <c r="H800" s="23"/>
      <c r="N800" s="23"/>
      <c r="O800" s="23"/>
      <c r="U800" s="23"/>
      <c r="V800" s="23"/>
      <c r="AG800" s="24"/>
      <c r="AH800" s="24"/>
      <c r="AI800" s="24"/>
      <c r="AJ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</row>
    <row r="801" spans="7:91" s="22" customFormat="1" ht="12.75">
      <c r="G801" s="23"/>
      <c r="H801" s="23"/>
      <c r="N801" s="23"/>
      <c r="O801" s="23"/>
      <c r="U801" s="23"/>
      <c r="V801" s="23"/>
      <c r="AG801" s="24"/>
      <c r="AH801" s="24"/>
      <c r="AI801" s="24"/>
      <c r="AJ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</row>
    <row r="802" spans="7:91" s="22" customFormat="1" ht="12.75">
      <c r="G802" s="23"/>
      <c r="H802" s="23"/>
      <c r="N802" s="23"/>
      <c r="O802" s="23"/>
      <c r="U802" s="23"/>
      <c r="V802" s="23"/>
      <c r="AG802" s="24"/>
      <c r="AH802" s="24"/>
      <c r="AI802" s="24"/>
      <c r="AJ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</row>
    <row r="803" spans="7:91" s="22" customFormat="1" ht="12.75">
      <c r="G803" s="23"/>
      <c r="H803" s="23"/>
      <c r="N803" s="23"/>
      <c r="O803" s="23"/>
      <c r="U803" s="23"/>
      <c r="V803" s="23"/>
      <c r="AG803" s="24"/>
      <c r="AH803" s="24"/>
      <c r="AI803" s="24"/>
      <c r="AJ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</row>
    <row r="804" spans="7:91" s="22" customFormat="1" ht="12.75">
      <c r="G804" s="23"/>
      <c r="H804" s="23"/>
      <c r="N804" s="23"/>
      <c r="O804" s="23"/>
      <c r="U804" s="23"/>
      <c r="V804" s="23"/>
      <c r="AG804" s="24"/>
      <c r="AH804" s="24"/>
      <c r="AI804" s="24"/>
      <c r="AJ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</row>
    <row r="805" spans="7:91" s="22" customFormat="1" ht="12.75">
      <c r="G805" s="23"/>
      <c r="H805" s="23"/>
      <c r="N805" s="23"/>
      <c r="O805" s="23"/>
      <c r="U805" s="23"/>
      <c r="V805" s="23"/>
      <c r="AG805" s="24"/>
      <c r="AH805" s="24"/>
      <c r="AI805" s="24"/>
      <c r="AJ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</row>
    <row r="806" spans="7:91" s="22" customFormat="1" ht="12.75">
      <c r="G806" s="23"/>
      <c r="H806" s="23"/>
      <c r="N806" s="23"/>
      <c r="O806" s="23"/>
      <c r="U806" s="23"/>
      <c r="V806" s="23"/>
      <c r="AG806" s="24"/>
      <c r="AH806" s="24"/>
      <c r="AI806" s="24"/>
      <c r="AJ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</row>
    <row r="807" spans="7:91" s="22" customFormat="1" ht="12.75">
      <c r="G807" s="23"/>
      <c r="H807" s="23"/>
      <c r="N807" s="23"/>
      <c r="O807" s="23"/>
      <c r="U807" s="23"/>
      <c r="V807" s="23"/>
      <c r="AG807" s="24"/>
      <c r="AH807" s="24"/>
      <c r="AI807" s="24"/>
      <c r="AJ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</row>
    <row r="808" spans="7:91" s="22" customFormat="1" ht="12.75">
      <c r="G808" s="23"/>
      <c r="H808" s="23"/>
      <c r="N808" s="23"/>
      <c r="O808" s="23"/>
      <c r="U808" s="23"/>
      <c r="V808" s="23"/>
      <c r="AG808" s="24"/>
      <c r="AH808" s="24"/>
      <c r="AI808" s="24"/>
      <c r="AJ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</row>
    <row r="809" spans="7:91" s="22" customFormat="1" ht="12.75">
      <c r="G809" s="23"/>
      <c r="H809" s="23"/>
      <c r="N809" s="23"/>
      <c r="O809" s="23"/>
      <c r="U809" s="23"/>
      <c r="V809" s="23"/>
      <c r="AG809" s="24"/>
      <c r="AH809" s="24"/>
      <c r="AI809" s="24"/>
      <c r="AJ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</row>
    <row r="810" spans="7:91" s="22" customFormat="1" ht="12.75">
      <c r="G810" s="23"/>
      <c r="H810" s="23"/>
      <c r="N810" s="23"/>
      <c r="O810" s="23"/>
      <c r="U810" s="23"/>
      <c r="V810" s="23"/>
      <c r="AG810" s="24"/>
      <c r="AH810" s="24"/>
      <c r="AI810" s="24"/>
      <c r="AJ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</row>
    <row r="811" spans="7:91" s="22" customFormat="1" ht="12.75">
      <c r="G811" s="23"/>
      <c r="H811" s="23"/>
      <c r="N811" s="23"/>
      <c r="O811" s="23"/>
      <c r="U811" s="23"/>
      <c r="V811" s="23"/>
      <c r="AG811" s="24"/>
      <c r="AH811" s="24"/>
      <c r="AI811" s="24"/>
      <c r="AJ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</row>
    <row r="812" spans="7:91" s="22" customFormat="1" ht="12.75">
      <c r="G812" s="23"/>
      <c r="H812" s="23"/>
      <c r="N812" s="23"/>
      <c r="O812" s="23"/>
      <c r="U812" s="23"/>
      <c r="V812" s="23"/>
      <c r="AG812" s="24"/>
      <c r="AH812" s="24"/>
      <c r="AI812" s="24"/>
      <c r="AJ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</row>
    <row r="813" spans="7:91" s="22" customFormat="1" ht="12.75">
      <c r="G813" s="23"/>
      <c r="H813" s="23"/>
      <c r="N813" s="23"/>
      <c r="O813" s="23"/>
      <c r="U813" s="23"/>
      <c r="V813" s="23"/>
      <c r="AG813" s="24"/>
      <c r="AH813" s="24"/>
      <c r="AI813" s="24"/>
      <c r="AJ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</row>
    <row r="814" spans="7:91" s="22" customFormat="1" ht="12.75">
      <c r="G814" s="23"/>
      <c r="H814" s="23"/>
      <c r="N814" s="23"/>
      <c r="O814" s="23"/>
      <c r="U814" s="23"/>
      <c r="V814" s="23"/>
      <c r="AG814" s="24"/>
      <c r="AH814" s="24"/>
      <c r="AI814" s="24"/>
      <c r="AJ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</row>
    <row r="815" spans="7:91" s="22" customFormat="1" ht="12.75">
      <c r="G815" s="23"/>
      <c r="H815" s="23"/>
      <c r="N815" s="23"/>
      <c r="O815" s="23"/>
      <c r="U815" s="23"/>
      <c r="V815" s="23"/>
      <c r="AG815" s="24"/>
      <c r="AH815" s="24"/>
      <c r="AI815" s="24"/>
      <c r="AJ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</row>
    <row r="816" spans="7:91" s="22" customFormat="1" ht="12.75">
      <c r="G816" s="23"/>
      <c r="H816" s="23"/>
      <c r="N816" s="23"/>
      <c r="O816" s="23"/>
      <c r="U816" s="23"/>
      <c r="V816" s="23"/>
      <c r="AG816" s="24"/>
      <c r="AH816" s="24"/>
      <c r="AI816" s="24"/>
      <c r="AJ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</row>
    <row r="817" spans="7:91" s="22" customFormat="1" ht="12.75">
      <c r="G817" s="23"/>
      <c r="H817" s="23"/>
      <c r="N817" s="23"/>
      <c r="O817" s="23"/>
      <c r="U817" s="23"/>
      <c r="V817" s="23"/>
      <c r="AG817" s="24"/>
      <c r="AH817" s="24"/>
      <c r="AI817" s="24"/>
      <c r="AJ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</row>
    <row r="818" spans="7:91" s="22" customFormat="1" ht="12.75">
      <c r="G818" s="23"/>
      <c r="H818" s="23"/>
      <c r="N818" s="23"/>
      <c r="O818" s="23"/>
      <c r="U818" s="23"/>
      <c r="V818" s="23"/>
      <c r="AG818" s="24"/>
      <c r="AH818" s="24"/>
      <c r="AI818" s="24"/>
      <c r="AJ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</row>
    <row r="819" spans="7:91" s="22" customFormat="1" ht="12.75">
      <c r="G819" s="23"/>
      <c r="H819" s="23"/>
      <c r="N819" s="23"/>
      <c r="O819" s="23"/>
      <c r="U819" s="23"/>
      <c r="V819" s="23"/>
      <c r="AG819" s="24"/>
      <c r="AH819" s="24"/>
      <c r="AI819" s="24"/>
      <c r="AJ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</row>
    <row r="820" spans="7:91" s="22" customFormat="1" ht="12.75">
      <c r="G820" s="23"/>
      <c r="H820" s="23"/>
      <c r="N820" s="23"/>
      <c r="O820" s="23"/>
      <c r="U820" s="23"/>
      <c r="V820" s="23"/>
      <c r="AG820" s="24"/>
      <c r="AH820" s="24"/>
      <c r="AI820" s="24"/>
      <c r="AJ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</row>
    <row r="821" spans="7:91" s="22" customFormat="1" ht="12.75">
      <c r="G821" s="23"/>
      <c r="H821" s="23"/>
      <c r="N821" s="23"/>
      <c r="O821" s="23"/>
      <c r="U821" s="23"/>
      <c r="V821" s="23"/>
      <c r="AG821" s="24"/>
      <c r="AH821" s="24"/>
      <c r="AI821" s="24"/>
      <c r="AJ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</row>
    <row r="822" spans="7:91" s="22" customFormat="1" ht="12.75">
      <c r="G822" s="23"/>
      <c r="H822" s="23"/>
      <c r="N822" s="23"/>
      <c r="O822" s="23"/>
      <c r="U822" s="23"/>
      <c r="V822" s="23"/>
      <c r="AG822" s="24"/>
      <c r="AH822" s="24"/>
      <c r="AI822" s="24"/>
      <c r="AJ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</row>
    <row r="823" spans="7:91" s="22" customFormat="1" ht="12.75">
      <c r="G823" s="23"/>
      <c r="H823" s="23"/>
      <c r="N823" s="23"/>
      <c r="O823" s="23"/>
      <c r="U823" s="23"/>
      <c r="V823" s="23"/>
      <c r="AG823" s="24"/>
      <c r="AH823" s="24"/>
      <c r="AI823" s="24"/>
      <c r="AJ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</row>
    <row r="824" spans="7:91" s="22" customFormat="1" ht="12.75">
      <c r="G824" s="23"/>
      <c r="H824" s="23"/>
      <c r="N824" s="23"/>
      <c r="O824" s="23"/>
      <c r="U824" s="23"/>
      <c r="V824" s="23"/>
      <c r="AG824" s="24"/>
      <c r="AH824" s="24"/>
      <c r="AI824" s="24"/>
      <c r="AJ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</row>
    <row r="825" spans="7:91" s="22" customFormat="1" ht="12.75">
      <c r="G825" s="23"/>
      <c r="H825" s="23"/>
      <c r="N825" s="23"/>
      <c r="O825" s="23"/>
      <c r="U825" s="23"/>
      <c r="V825" s="23"/>
      <c r="AG825" s="24"/>
      <c r="AH825" s="24"/>
      <c r="AI825" s="24"/>
      <c r="AJ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</row>
    <row r="826" spans="7:91" s="22" customFormat="1" ht="12.75">
      <c r="G826" s="23"/>
      <c r="H826" s="23"/>
      <c r="N826" s="23"/>
      <c r="O826" s="23"/>
      <c r="U826" s="23"/>
      <c r="V826" s="23"/>
      <c r="AG826" s="24"/>
      <c r="AH826" s="24"/>
      <c r="AI826" s="24"/>
      <c r="AJ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</row>
    <row r="827" spans="7:91" s="22" customFormat="1" ht="12.75">
      <c r="G827" s="23"/>
      <c r="H827" s="23"/>
      <c r="N827" s="23"/>
      <c r="O827" s="23"/>
      <c r="U827" s="23"/>
      <c r="V827" s="23"/>
      <c r="AG827" s="24"/>
      <c r="AH827" s="24"/>
      <c r="AI827" s="24"/>
      <c r="AJ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</row>
    <row r="828" spans="7:91" s="22" customFormat="1" ht="12.75">
      <c r="G828" s="23"/>
      <c r="H828" s="23"/>
      <c r="N828" s="23"/>
      <c r="O828" s="23"/>
      <c r="U828" s="23"/>
      <c r="V828" s="23"/>
      <c r="AG828" s="24"/>
      <c r="AH828" s="24"/>
      <c r="AI828" s="24"/>
      <c r="AJ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</row>
    <row r="829" spans="7:91" s="22" customFormat="1" ht="12.75">
      <c r="G829" s="23"/>
      <c r="H829" s="23"/>
      <c r="N829" s="23"/>
      <c r="O829" s="23"/>
      <c r="U829" s="23"/>
      <c r="V829" s="23"/>
      <c r="AG829" s="24"/>
      <c r="AH829" s="24"/>
      <c r="AI829" s="24"/>
      <c r="AJ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</row>
    <row r="830" spans="7:91" s="22" customFormat="1" ht="12.75">
      <c r="G830" s="23"/>
      <c r="H830" s="23"/>
      <c r="N830" s="23"/>
      <c r="O830" s="23"/>
      <c r="U830" s="23"/>
      <c r="V830" s="23"/>
      <c r="AG830" s="24"/>
      <c r="AH830" s="24"/>
      <c r="AI830" s="24"/>
      <c r="AJ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</row>
    <row r="831" spans="7:91" s="22" customFormat="1" ht="12.75">
      <c r="G831" s="23"/>
      <c r="H831" s="23"/>
      <c r="N831" s="23"/>
      <c r="O831" s="23"/>
      <c r="U831" s="23"/>
      <c r="V831" s="23"/>
      <c r="AG831" s="24"/>
      <c r="AH831" s="24"/>
      <c r="AI831" s="24"/>
      <c r="AJ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</row>
    <row r="832" spans="7:91" s="22" customFormat="1" ht="12.75">
      <c r="G832" s="23"/>
      <c r="H832" s="23"/>
      <c r="N832" s="23"/>
      <c r="O832" s="23"/>
      <c r="U832" s="23"/>
      <c r="V832" s="23"/>
      <c r="AG832" s="24"/>
      <c r="AH832" s="24"/>
      <c r="AI832" s="24"/>
      <c r="AJ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</row>
    <row r="833" spans="7:91" s="22" customFormat="1" ht="12.75">
      <c r="G833" s="23"/>
      <c r="H833" s="23"/>
      <c r="N833" s="23"/>
      <c r="O833" s="23"/>
      <c r="U833" s="23"/>
      <c r="V833" s="23"/>
      <c r="AG833" s="24"/>
      <c r="AH833" s="24"/>
      <c r="AI833" s="24"/>
      <c r="AJ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</row>
    <row r="834" spans="7:91" s="22" customFormat="1" ht="12.75">
      <c r="G834" s="23"/>
      <c r="H834" s="23"/>
      <c r="N834" s="23"/>
      <c r="O834" s="23"/>
      <c r="U834" s="23"/>
      <c r="V834" s="23"/>
      <c r="AG834" s="24"/>
      <c r="AH834" s="24"/>
      <c r="AI834" s="24"/>
      <c r="AJ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</row>
    <row r="835" spans="7:91" s="22" customFormat="1" ht="12.75">
      <c r="G835" s="23"/>
      <c r="H835" s="23"/>
      <c r="N835" s="23"/>
      <c r="O835" s="23"/>
      <c r="U835" s="23"/>
      <c r="V835" s="23"/>
      <c r="AG835" s="24"/>
      <c r="AH835" s="24"/>
      <c r="AI835" s="24"/>
      <c r="AJ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</row>
    <row r="836" spans="7:91" s="22" customFormat="1" ht="12.75">
      <c r="G836" s="23"/>
      <c r="H836" s="23"/>
      <c r="N836" s="23"/>
      <c r="O836" s="23"/>
      <c r="U836" s="23"/>
      <c r="V836" s="23"/>
      <c r="AG836" s="24"/>
      <c r="AH836" s="24"/>
      <c r="AI836" s="24"/>
      <c r="AJ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</row>
    <row r="837" spans="7:91" s="22" customFormat="1" ht="12.75">
      <c r="G837" s="23"/>
      <c r="H837" s="23"/>
      <c r="N837" s="23"/>
      <c r="O837" s="23"/>
      <c r="U837" s="23"/>
      <c r="V837" s="23"/>
      <c r="AG837" s="24"/>
      <c r="AH837" s="24"/>
      <c r="AI837" s="24"/>
      <c r="AJ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</row>
    <row r="838" spans="7:91" s="22" customFormat="1" ht="12.75">
      <c r="G838" s="23"/>
      <c r="H838" s="23"/>
      <c r="N838" s="23"/>
      <c r="O838" s="23"/>
      <c r="U838" s="23"/>
      <c r="V838" s="23"/>
      <c r="AG838" s="24"/>
      <c r="AH838" s="24"/>
      <c r="AI838" s="24"/>
      <c r="AJ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</row>
    <row r="839" spans="7:91" s="22" customFormat="1" ht="12.75">
      <c r="G839" s="23"/>
      <c r="H839" s="23"/>
      <c r="N839" s="23"/>
      <c r="O839" s="23"/>
      <c r="U839" s="23"/>
      <c r="V839" s="23"/>
      <c r="AG839" s="24"/>
      <c r="AH839" s="24"/>
      <c r="AI839" s="24"/>
      <c r="AJ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</row>
    <row r="840" spans="7:91" s="22" customFormat="1" ht="12.75">
      <c r="G840" s="23"/>
      <c r="H840" s="23"/>
      <c r="N840" s="23"/>
      <c r="O840" s="23"/>
      <c r="U840" s="23"/>
      <c r="V840" s="23"/>
      <c r="AG840" s="24"/>
      <c r="AH840" s="24"/>
      <c r="AI840" s="24"/>
      <c r="AJ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</row>
    <row r="841" spans="7:91" s="22" customFormat="1" ht="12.75">
      <c r="G841" s="23"/>
      <c r="H841" s="23"/>
      <c r="N841" s="23"/>
      <c r="O841" s="23"/>
      <c r="U841" s="23"/>
      <c r="V841" s="23"/>
      <c r="AG841" s="24"/>
      <c r="AH841" s="24"/>
      <c r="AI841" s="24"/>
      <c r="AJ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</row>
    <row r="842" spans="7:91" s="22" customFormat="1" ht="12.75">
      <c r="G842" s="23"/>
      <c r="H842" s="23"/>
      <c r="N842" s="23"/>
      <c r="O842" s="23"/>
      <c r="U842" s="23"/>
      <c r="V842" s="23"/>
      <c r="AG842" s="24"/>
      <c r="AH842" s="24"/>
      <c r="AI842" s="24"/>
      <c r="AJ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</row>
    <row r="843" spans="7:91" s="22" customFormat="1" ht="12.75">
      <c r="G843" s="23"/>
      <c r="H843" s="23"/>
      <c r="N843" s="23"/>
      <c r="O843" s="23"/>
      <c r="U843" s="23"/>
      <c r="V843" s="23"/>
      <c r="AG843" s="24"/>
      <c r="AH843" s="24"/>
      <c r="AI843" s="24"/>
      <c r="AJ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</row>
    <row r="844" spans="7:91" s="22" customFormat="1" ht="12.75">
      <c r="G844" s="23"/>
      <c r="H844" s="23"/>
      <c r="N844" s="23"/>
      <c r="O844" s="23"/>
      <c r="U844" s="23"/>
      <c r="V844" s="23"/>
      <c r="AG844" s="24"/>
      <c r="AH844" s="24"/>
      <c r="AI844" s="24"/>
      <c r="AJ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</row>
    <row r="845" spans="7:91" s="22" customFormat="1" ht="12.75">
      <c r="G845" s="23"/>
      <c r="H845" s="23"/>
      <c r="N845" s="23"/>
      <c r="O845" s="23"/>
      <c r="U845" s="23"/>
      <c r="V845" s="23"/>
      <c r="AG845" s="24"/>
      <c r="AH845" s="24"/>
      <c r="AI845" s="24"/>
      <c r="AJ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</row>
    <row r="846" spans="7:91" s="22" customFormat="1" ht="12.75">
      <c r="G846" s="23"/>
      <c r="H846" s="23"/>
      <c r="N846" s="23"/>
      <c r="O846" s="23"/>
      <c r="U846" s="23"/>
      <c r="V846" s="23"/>
      <c r="AG846" s="24"/>
      <c r="AH846" s="24"/>
      <c r="AI846" s="24"/>
      <c r="AJ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</row>
    <row r="847" spans="7:91" s="22" customFormat="1" ht="12.75">
      <c r="G847" s="23"/>
      <c r="H847" s="23"/>
      <c r="N847" s="23"/>
      <c r="O847" s="23"/>
      <c r="U847" s="23"/>
      <c r="V847" s="23"/>
      <c r="AG847" s="24"/>
      <c r="AH847" s="24"/>
      <c r="AI847" s="24"/>
      <c r="AJ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</row>
    <row r="848" spans="7:91" s="22" customFormat="1" ht="12.75">
      <c r="G848" s="23"/>
      <c r="H848" s="23"/>
      <c r="N848" s="23"/>
      <c r="O848" s="23"/>
      <c r="U848" s="23"/>
      <c r="V848" s="23"/>
      <c r="AG848" s="24"/>
      <c r="AH848" s="24"/>
      <c r="AI848" s="24"/>
      <c r="AJ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</row>
    <row r="849" spans="7:91" s="22" customFormat="1" ht="12.75">
      <c r="G849" s="23"/>
      <c r="H849" s="23"/>
      <c r="N849" s="23"/>
      <c r="O849" s="23"/>
      <c r="U849" s="23"/>
      <c r="V849" s="23"/>
      <c r="AG849" s="24"/>
      <c r="AH849" s="24"/>
      <c r="AI849" s="24"/>
      <c r="AJ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</row>
    <row r="850" spans="7:91" s="22" customFormat="1" ht="12.75">
      <c r="G850" s="23"/>
      <c r="H850" s="23"/>
      <c r="N850" s="23"/>
      <c r="O850" s="23"/>
      <c r="U850" s="23"/>
      <c r="V850" s="23"/>
      <c r="AG850" s="24"/>
      <c r="AH850" s="24"/>
      <c r="AI850" s="24"/>
      <c r="AJ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</row>
    <row r="851" spans="7:91" s="22" customFormat="1" ht="12.75">
      <c r="G851" s="23"/>
      <c r="H851" s="23"/>
      <c r="N851" s="23"/>
      <c r="O851" s="23"/>
      <c r="U851" s="23"/>
      <c r="V851" s="23"/>
      <c r="AG851" s="24"/>
      <c r="AH851" s="24"/>
      <c r="AI851" s="24"/>
      <c r="AJ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</row>
    <row r="852" spans="7:91" s="22" customFormat="1" ht="12.75">
      <c r="G852" s="23"/>
      <c r="H852" s="23"/>
      <c r="N852" s="23"/>
      <c r="O852" s="23"/>
      <c r="U852" s="23"/>
      <c r="V852" s="23"/>
      <c r="AG852" s="24"/>
      <c r="AH852" s="24"/>
      <c r="AI852" s="24"/>
      <c r="AJ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</row>
    <row r="853" spans="7:91" s="22" customFormat="1" ht="12.75">
      <c r="G853" s="23"/>
      <c r="H853" s="23"/>
      <c r="N853" s="23"/>
      <c r="O853" s="23"/>
      <c r="U853" s="23"/>
      <c r="V853" s="23"/>
      <c r="AG853" s="24"/>
      <c r="AH853" s="24"/>
      <c r="AI853" s="24"/>
      <c r="AJ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</row>
    <row r="854" spans="7:91" s="22" customFormat="1" ht="12.75">
      <c r="G854" s="23"/>
      <c r="H854" s="23"/>
      <c r="N854" s="23"/>
      <c r="O854" s="23"/>
      <c r="U854" s="23"/>
      <c r="V854" s="23"/>
      <c r="AG854" s="24"/>
      <c r="AH854" s="24"/>
      <c r="AI854" s="24"/>
      <c r="AJ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</row>
    <row r="855" spans="7:91" s="22" customFormat="1" ht="12.75">
      <c r="G855" s="23"/>
      <c r="H855" s="23"/>
      <c r="N855" s="23"/>
      <c r="O855" s="23"/>
      <c r="U855" s="23"/>
      <c r="V855" s="23"/>
      <c r="AG855" s="24"/>
      <c r="AH855" s="24"/>
      <c r="AI855" s="24"/>
      <c r="AJ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</row>
    <row r="856" spans="7:91" s="22" customFormat="1" ht="12.75">
      <c r="G856" s="23"/>
      <c r="H856" s="23"/>
      <c r="N856" s="23"/>
      <c r="O856" s="23"/>
      <c r="U856" s="23"/>
      <c r="V856" s="23"/>
      <c r="AG856" s="24"/>
      <c r="AH856" s="24"/>
      <c r="AI856" s="24"/>
      <c r="AJ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</row>
    <row r="857" spans="7:91" s="22" customFormat="1" ht="12.75">
      <c r="G857" s="23"/>
      <c r="H857" s="23"/>
      <c r="N857" s="23"/>
      <c r="O857" s="23"/>
      <c r="U857" s="23"/>
      <c r="V857" s="23"/>
      <c r="AG857" s="24"/>
      <c r="AH857" s="24"/>
      <c r="AI857" s="24"/>
      <c r="AJ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</row>
    <row r="858" spans="7:91" s="22" customFormat="1" ht="12.75">
      <c r="G858" s="23"/>
      <c r="H858" s="23"/>
      <c r="N858" s="23"/>
      <c r="O858" s="23"/>
      <c r="U858" s="23"/>
      <c r="V858" s="23"/>
      <c r="AG858" s="24"/>
      <c r="AH858" s="24"/>
      <c r="AI858" s="24"/>
      <c r="AJ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</row>
    <row r="859" spans="7:91" s="22" customFormat="1" ht="12.75">
      <c r="G859" s="23"/>
      <c r="H859" s="23"/>
      <c r="N859" s="23"/>
      <c r="O859" s="23"/>
      <c r="U859" s="23"/>
      <c r="V859" s="23"/>
      <c r="AG859" s="24"/>
      <c r="AH859" s="24"/>
      <c r="AI859" s="24"/>
      <c r="AJ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</row>
    <row r="860" spans="7:91" s="22" customFormat="1" ht="12.75">
      <c r="G860" s="23"/>
      <c r="H860" s="23"/>
      <c r="N860" s="23"/>
      <c r="O860" s="23"/>
      <c r="U860" s="23"/>
      <c r="V860" s="23"/>
      <c r="AG860" s="24"/>
      <c r="AH860" s="24"/>
      <c r="AI860" s="24"/>
      <c r="AJ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</row>
    <row r="861" spans="7:91" s="22" customFormat="1" ht="12.75">
      <c r="G861" s="23"/>
      <c r="H861" s="23"/>
      <c r="N861" s="23"/>
      <c r="O861" s="23"/>
      <c r="U861" s="23"/>
      <c r="V861" s="23"/>
      <c r="AG861" s="24"/>
      <c r="AH861" s="24"/>
      <c r="AI861" s="24"/>
      <c r="AJ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</row>
    <row r="862" spans="7:91" s="22" customFormat="1" ht="12.75">
      <c r="G862" s="23"/>
      <c r="H862" s="23"/>
      <c r="N862" s="23"/>
      <c r="O862" s="23"/>
      <c r="U862" s="23"/>
      <c r="V862" s="23"/>
      <c r="AG862" s="24"/>
      <c r="AH862" s="24"/>
      <c r="AI862" s="24"/>
      <c r="AJ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</row>
    <row r="863" spans="7:91" s="22" customFormat="1" ht="12.75">
      <c r="G863" s="23"/>
      <c r="H863" s="23"/>
      <c r="N863" s="23"/>
      <c r="O863" s="23"/>
      <c r="U863" s="23"/>
      <c r="V863" s="23"/>
      <c r="AG863" s="24"/>
      <c r="AH863" s="24"/>
      <c r="AI863" s="24"/>
      <c r="AJ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</row>
    <row r="864" spans="7:91" s="22" customFormat="1" ht="12.75">
      <c r="G864" s="23"/>
      <c r="H864" s="23"/>
      <c r="N864" s="23"/>
      <c r="O864" s="23"/>
      <c r="U864" s="23"/>
      <c r="V864" s="23"/>
      <c r="AG864" s="24"/>
      <c r="AH864" s="24"/>
      <c r="AI864" s="24"/>
      <c r="AJ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</row>
    <row r="865" spans="7:91" s="22" customFormat="1" ht="12.75">
      <c r="G865" s="23"/>
      <c r="H865" s="23"/>
      <c r="N865" s="23"/>
      <c r="O865" s="23"/>
      <c r="U865" s="23"/>
      <c r="V865" s="23"/>
      <c r="AG865" s="24"/>
      <c r="AH865" s="24"/>
      <c r="AI865" s="24"/>
      <c r="AJ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</row>
    <row r="866" spans="7:91" s="22" customFormat="1" ht="12.75">
      <c r="G866" s="23"/>
      <c r="H866" s="23"/>
      <c r="N866" s="23"/>
      <c r="O866" s="23"/>
      <c r="U866" s="23"/>
      <c r="V866" s="23"/>
      <c r="AG866" s="24"/>
      <c r="AH866" s="24"/>
      <c r="AI866" s="24"/>
      <c r="AJ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</row>
    <row r="867" spans="7:91" s="22" customFormat="1" ht="12.75">
      <c r="G867" s="23"/>
      <c r="H867" s="23"/>
      <c r="N867" s="23"/>
      <c r="O867" s="23"/>
      <c r="U867" s="23"/>
      <c r="V867" s="23"/>
      <c r="AG867" s="24"/>
      <c r="AH867" s="24"/>
      <c r="AI867" s="24"/>
      <c r="AJ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</row>
    <row r="868" spans="7:91" s="22" customFormat="1" ht="12.75">
      <c r="G868" s="23"/>
      <c r="H868" s="23"/>
      <c r="N868" s="23"/>
      <c r="O868" s="23"/>
      <c r="U868" s="23"/>
      <c r="V868" s="23"/>
      <c r="AG868" s="24"/>
      <c r="AH868" s="24"/>
      <c r="AI868" s="24"/>
      <c r="AJ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</row>
    <row r="869" spans="7:91" s="22" customFormat="1" ht="12.75">
      <c r="G869" s="23"/>
      <c r="H869" s="23"/>
      <c r="N869" s="23"/>
      <c r="O869" s="23"/>
      <c r="U869" s="23"/>
      <c r="V869" s="23"/>
      <c r="AG869" s="24"/>
      <c r="AH869" s="24"/>
      <c r="AI869" s="24"/>
      <c r="AJ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</row>
    <row r="870" spans="7:91" s="22" customFormat="1" ht="12.75">
      <c r="G870" s="23"/>
      <c r="H870" s="23"/>
      <c r="N870" s="23"/>
      <c r="O870" s="23"/>
      <c r="U870" s="23"/>
      <c r="V870" s="23"/>
      <c r="AG870" s="24"/>
      <c r="AH870" s="24"/>
      <c r="AI870" s="24"/>
      <c r="AJ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</row>
    <row r="871" spans="7:91" s="22" customFormat="1" ht="12.75">
      <c r="G871" s="23"/>
      <c r="H871" s="23"/>
      <c r="N871" s="23"/>
      <c r="O871" s="23"/>
      <c r="U871" s="23"/>
      <c r="V871" s="23"/>
      <c r="AG871" s="24"/>
      <c r="AH871" s="24"/>
      <c r="AI871" s="24"/>
      <c r="AJ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</row>
    <row r="872" spans="7:91" s="22" customFormat="1" ht="12.75">
      <c r="G872" s="23"/>
      <c r="H872" s="23"/>
      <c r="N872" s="23"/>
      <c r="O872" s="23"/>
      <c r="U872" s="23"/>
      <c r="V872" s="23"/>
      <c r="AG872" s="24"/>
      <c r="AH872" s="24"/>
      <c r="AI872" s="24"/>
      <c r="AJ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</row>
    <row r="873" spans="7:91" s="22" customFormat="1" ht="12.75">
      <c r="G873" s="23"/>
      <c r="H873" s="23"/>
      <c r="N873" s="23"/>
      <c r="O873" s="23"/>
      <c r="U873" s="23"/>
      <c r="V873" s="23"/>
      <c r="AG873" s="24"/>
      <c r="AH873" s="24"/>
      <c r="AI873" s="24"/>
      <c r="AJ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</row>
    <row r="874" spans="7:91" s="22" customFormat="1" ht="12.75">
      <c r="G874" s="23"/>
      <c r="H874" s="23"/>
      <c r="N874" s="23"/>
      <c r="O874" s="23"/>
      <c r="U874" s="23"/>
      <c r="V874" s="23"/>
      <c r="AG874" s="24"/>
      <c r="AH874" s="24"/>
      <c r="AI874" s="24"/>
      <c r="AJ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</row>
    <row r="875" spans="7:91" s="22" customFormat="1" ht="12.75">
      <c r="G875" s="23"/>
      <c r="H875" s="23"/>
      <c r="N875" s="23"/>
      <c r="O875" s="23"/>
      <c r="U875" s="23"/>
      <c r="V875" s="23"/>
      <c r="AG875" s="24"/>
      <c r="AH875" s="24"/>
      <c r="AI875" s="24"/>
      <c r="AJ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</row>
    <row r="876" spans="7:91" s="22" customFormat="1" ht="12.75">
      <c r="G876" s="23"/>
      <c r="H876" s="23"/>
      <c r="N876" s="23"/>
      <c r="O876" s="23"/>
      <c r="U876" s="23"/>
      <c r="V876" s="23"/>
      <c r="AG876" s="24"/>
      <c r="AH876" s="24"/>
      <c r="AI876" s="24"/>
      <c r="AJ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</row>
    <row r="877" spans="7:91" s="22" customFormat="1" ht="12.75">
      <c r="G877" s="23"/>
      <c r="H877" s="23"/>
      <c r="N877" s="23"/>
      <c r="O877" s="23"/>
      <c r="U877" s="23"/>
      <c r="V877" s="23"/>
      <c r="AG877" s="24"/>
      <c r="AH877" s="24"/>
      <c r="AI877" s="24"/>
      <c r="AJ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</row>
    <row r="878" spans="7:91" s="22" customFormat="1" ht="12.75">
      <c r="G878" s="23"/>
      <c r="H878" s="23"/>
      <c r="N878" s="23"/>
      <c r="O878" s="23"/>
      <c r="U878" s="23"/>
      <c r="V878" s="23"/>
      <c r="AG878" s="24"/>
      <c r="AH878" s="24"/>
      <c r="AI878" s="24"/>
      <c r="AJ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</row>
    <row r="879" spans="7:91" s="22" customFormat="1" ht="12.75">
      <c r="G879" s="23"/>
      <c r="H879" s="23"/>
      <c r="N879" s="23"/>
      <c r="O879" s="23"/>
      <c r="U879" s="23"/>
      <c r="V879" s="23"/>
      <c r="AG879" s="24"/>
      <c r="AH879" s="24"/>
      <c r="AI879" s="24"/>
      <c r="AJ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</row>
    <row r="880" spans="7:91" s="22" customFormat="1" ht="12.75">
      <c r="G880" s="23"/>
      <c r="H880" s="23"/>
      <c r="N880" s="23"/>
      <c r="O880" s="23"/>
      <c r="U880" s="23"/>
      <c r="V880" s="23"/>
      <c r="AG880" s="24"/>
      <c r="AH880" s="24"/>
      <c r="AI880" s="24"/>
      <c r="AJ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</row>
    <row r="881" spans="7:91" s="22" customFormat="1" ht="12.75">
      <c r="G881" s="23"/>
      <c r="H881" s="23"/>
      <c r="N881" s="23"/>
      <c r="O881" s="23"/>
      <c r="U881" s="23"/>
      <c r="V881" s="23"/>
      <c r="AG881" s="24"/>
      <c r="AH881" s="24"/>
      <c r="AI881" s="24"/>
      <c r="AJ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</row>
    <row r="882" spans="7:91" s="22" customFormat="1" ht="12.75">
      <c r="G882" s="23"/>
      <c r="H882" s="23"/>
      <c r="N882" s="23"/>
      <c r="O882" s="23"/>
      <c r="U882" s="23"/>
      <c r="V882" s="23"/>
      <c r="AG882" s="24"/>
      <c r="AH882" s="24"/>
      <c r="AI882" s="24"/>
      <c r="AJ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</row>
    <row r="883" spans="7:91" s="22" customFormat="1" ht="12.75">
      <c r="G883" s="23"/>
      <c r="H883" s="23"/>
      <c r="N883" s="23"/>
      <c r="O883" s="23"/>
      <c r="U883" s="23"/>
      <c r="V883" s="23"/>
      <c r="AG883" s="24"/>
      <c r="AH883" s="24"/>
      <c r="AI883" s="24"/>
      <c r="AJ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</row>
    <row r="884" spans="7:91" s="22" customFormat="1" ht="12.75">
      <c r="G884" s="23"/>
      <c r="H884" s="23"/>
      <c r="N884" s="23"/>
      <c r="O884" s="23"/>
      <c r="U884" s="23"/>
      <c r="V884" s="23"/>
      <c r="AG884" s="24"/>
      <c r="AH884" s="24"/>
      <c r="AI884" s="24"/>
      <c r="AJ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</row>
    <row r="885" spans="7:91" s="22" customFormat="1" ht="12.75">
      <c r="G885" s="23"/>
      <c r="H885" s="23"/>
      <c r="N885" s="23"/>
      <c r="O885" s="23"/>
      <c r="U885" s="23"/>
      <c r="V885" s="23"/>
      <c r="AG885" s="24"/>
      <c r="AH885" s="24"/>
      <c r="AI885" s="24"/>
      <c r="AJ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</row>
    <row r="886" spans="7:91" s="22" customFormat="1" ht="12.75">
      <c r="G886" s="23"/>
      <c r="H886" s="23"/>
      <c r="N886" s="23"/>
      <c r="O886" s="23"/>
      <c r="U886" s="23"/>
      <c r="V886" s="23"/>
      <c r="AG886" s="24"/>
      <c r="AH886" s="24"/>
      <c r="AI886" s="24"/>
      <c r="AJ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</row>
    <row r="887" spans="7:91" s="22" customFormat="1" ht="12.75">
      <c r="G887" s="23"/>
      <c r="H887" s="23"/>
      <c r="N887" s="23"/>
      <c r="O887" s="23"/>
      <c r="U887" s="23"/>
      <c r="V887" s="23"/>
      <c r="AG887" s="24"/>
      <c r="AH887" s="24"/>
      <c r="AI887" s="24"/>
      <c r="AJ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</row>
    <row r="888" spans="7:91" s="22" customFormat="1" ht="12.75">
      <c r="G888" s="23"/>
      <c r="H888" s="23"/>
      <c r="N888" s="23"/>
      <c r="O888" s="23"/>
      <c r="U888" s="23"/>
      <c r="V888" s="23"/>
      <c r="AG888" s="24"/>
      <c r="AH888" s="24"/>
      <c r="AI888" s="24"/>
      <c r="AJ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</row>
    <row r="889" spans="7:91" s="22" customFormat="1" ht="12.75">
      <c r="G889" s="23"/>
      <c r="H889" s="23"/>
      <c r="N889" s="23"/>
      <c r="O889" s="23"/>
      <c r="U889" s="23"/>
      <c r="V889" s="23"/>
      <c r="AG889" s="24"/>
      <c r="AH889" s="24"/>
      <c r="AI889" s="24"/>
      <c r="AJ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</row>
    <row r="890" spans="7:91" s="22" customFormat="1" ht="12.75">
      <c r="G890" s="23"/>
      <c r="H890" s="23"/>
      <c r="N890" s="23"/>
      <c r="O890" s="23"/>
      <c r="U890" s="23"/>
      <c r="V890" s="23"/>
      <c r="AG890" s="24"/>
      <c r="AH890" s="24"/>
      <c r="AI890" s="24"/>
      <c r="AJ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</row>
    <row r="891" spans="7:91" s="22" customFormat="1" ht="12.75">
      <c r="G891" s="23"/>
      <c r="H891" s="23"/>
      <c r="N891" s="23"/>
      <c r="O891" s="23"/>
      <c r="U891" s="23"/>
      <c r="V891" s="23"/>
      <c r="AG891" s="24"/>
      <c r="AH891" s="24"/>
      <c r="AI891" s="24"/>
      <c r="AJ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</row>
    <row r="892" spans="7:91" s="22" customFormat="1" ht="12.75">
      <c r="G892" s="23"/>
      <c r="H892" s="23"/>
      <c r="N892" s="23"/>
      <c r="O892" s="23"/>
      <c r="U892" s="23"/>
      <c r="V892" s="23"/>
      <c r="AG892" s="24"/>
      <c r="AH892" s="24"/>
      <c r="AI892" s="24"/>
      <c r="AJ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</row>
    <row r="893" spans="7:91" s="22" customFormat="1" ht="12.75">
      <c r="G893" s="23"/>
      <c r="H893" s="23"/>
      <c r="N893" s="23"/>
      <c r="O893" s="23"/>
      <c r="U893" s="23"/>
      <c r="V893" s="23"/>
      <c r="AG893" s="24"/>
      <c r="AH893" s="24"/>
      <c r="AI893" s="24"/>
      <c r="AJ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</row>
    <row r="894" spans="7:91" s="22" customFormat="1" ht="12.75">
      <c r="G894" s="23"/>
      <c r="H894" s="23"/>
      <c r="N894" s="23"/>
      <c r="O894" s="23"/>
      <c r="U894" s="23"/>
      <c r="V894" s="23"/>
      <c r="AG894" s="24"/>
      <c r="AH894" s="24"/>
      <c r="AI894" s="24"/>
      <c r="AJ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</row>
    <row r="895" spans="7:91" s="22" customFormat="1" ht="12.75">
      <c r="G895" s="23"/>
      <c r="H895" s="23"/>
      <c r="N895" s="23"/>
      <c r="O895" s="23"/>
      <c r="U895" s="23"/>
      <c r="V895" s="23"/>
      <c r="AG895" s="24"/>
      <c r="AH895" s="24"/>
      <c r="AI895" s="24"/>
      <c r="AJ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</row>
    <row r="896" spans="7:91" s="22" customFormat="1" ht="12.75">
      <c r="G896" s="23"/>
      <c r="H896" s="23"/>
      <c r="N896" s="23"/>
      <c r="O896" s="23"/>
      <c r="U896" s="23"/>
      <c r="V896" s="23"/>
      <c r="AG896" s="24"/>
      <c r="AH896" s="24"/>
      <c r="AI896" s="24"/>
      <c r="AJ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</row>
    <row r="897" spans="7:91" s="22" customFormat="1" ht="12.75">
      <c r="G897" s="23"/>
      <c r="H897" s="23"/>
      <c r="N897" s="23"/>
      <c r="O897" s="23"/>
      <c r="U897" s="23"/>
      <c r="V897" s="23"/>
      <c r="AG897" s="24"/>
      <c r="AH897" s="24"/>
      <c r="AI897" s="24"/>
      <c r="AJ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</row>
    <row r="898" spans="7:91" s="22" customFormat="1" ht="12.75">
      <c r="G898" s="23"/>
      <c r="H898" s="23"/>
      <c r="N898" s="23"/>
      <c r="O898" s="23"/>
      <c r="U898" s="23"/>
      <c r="V898" s="23"/>
      <c r="AG898" s="24"/>
      <c r="AH898" s="24"/>
      <c r="AI898" s="24"/>
      <c r="AJ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</row>
    <row r="899" spans="7:91" s="22" customFormat="1" ht="12.75">
      <c r="G899" s="23"/>
      <c r="H899" s="23"/>
      <c r="N899" s="23"/>
      <c r="O899" s="23"/>
      <c r="U899" s="23"/>
      <c r="V899" s="23"/>
      <c r="AG899" s="24"/>
      <c r="AH899" s="24"/>
      <c r="AI899" s="24"/>
      <c r="AJ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</row>
    <row r="900" spans="7:91" s="22" customFormat="1" ht="12.75">
      <c r="G900" s="23"/>
      <c r="H900" s="23"/>
      <c r="N900" s="23"/>
      <c r="O900" s="23"/>
      <c r="U900" s="23"/>
      <c r="V900" s="23"/>
      <c r="AG900" s="24"/>
      <c r="AH900" s="24"/>
      <c r="AI900" s="24"/>
      <c r="AJ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</row>
    <row r="901" spans="7:91" s="22" customFormat="1" ht="12.75">
      <c r="G901" s="23"/>
      <c r="H901" s="23"/>
      <c r="N901" s="23"/>
      <c r="O901" s="23"/>
      <c r="U901" s="23"/>
      <c r="V901" s="23"/>
      <c r="AG901" s="24"/>
      <c r="AH901" s="24"/>
      <c r="AI901" s="24"/>
      <c r="AJ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</row>
    <row r="902" spans="7:91" s="22" customFormat="1" ht="12.75">
      <c r="G902" s="23"/>
      <c r="H902" s="23"/>
      <c r="N902" s="23"/>
      <c r="O902" s="23"/>
      <c r="U902" s="23"/>
      <c r="V902" s="23"/>
      <c r="AG902" s="24"/>
      <c r="AH902" s="24"/>
      <c r="AI902" s="24"/>
      <c r="AJ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</row>
    <row r="903" spans="7:91" s="22" customFormat="1" ht="12.75">
      <c r="G903" s="23"/>
      <c r="H903" s="23"/>
      <c r="N903" s="23"/>
      <c r="O903" s="23"/>
      <c r="U903" s="23"/>
      <c r="V903" s="23"/>
      <c r="AG903" s="24"/>
      <c r="AH903" s="24"/>
      <c r="AI903" s="24"/>
      <c r="AJ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</row>
    <row r="904" spans="7:91" s="22" customFormat="1" ht="12.75">
      <c r="G904" s="23"/>
      <c r="H904" s="23"/>
      <c r="N904" s="23"/>
      <c r="O904" s="23"/>
      <c r="U904" s="23"/>
      <c r="V904" s="23"/>
      <c r="AG904" s="24"/>
      <c r="AH904" s="24"/>
      <c r="AI904" s="24"/>
      <c r="AJ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</row>
    <row r="905" spans="7:91" s="22" customFormat="1" ht="12.75">
      <c r="G905" s="23"/>
      <c r="H905" s="23"/>
      <c r="N905" s="23"/>
      <c r="O905" s="23"/>
      <c r="U905" s="23"/>
      <c r="V905" s="23"/>
      <c r="AG905" s="24"/>
      <c r="AH905" s="24"/>
      <c r="AI905" s="24"/>
      <c r="AJ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</row>
    <row r="906" spans="7:91" s="22" customFormat="1" ht="12.75">
      <c r="G906" s="23"/>
      <c r="H906" s="23"/>
      <c r="N906" s="23"/>
      <c r="O906" s="23"/>
      <c r="U906" s="23"/>
      <c r="V906" s="23"/>
      <c r="AG906" s="24"/>
      <c r="AH906" s="24"/>
      <c r="AI906" s="24"/>
      <c r="AJ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</row>
    <row r="907" spans="7:91" s="22" customFormat="1" ht="12.75">
      <c r="G907" s="23"/>
      <c r="H907" s="23"/>
      <c r="N907" s="23"/>
      <c r="O907" s="23"/>
      <c r="U907" s="23"/>
      <c r="V907" s="23"/>
      <c r="AG907" s="24"/>
      <c r="AH907" s="24"/>
      <c r="AI907" s="24"/>
      <c r="AJ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</row>
    <row r="908" spans="7:91" s="22" customFormat="1" ht="12.75">
      <c r="G908" s="23"/>
      <c r="H908" s="23"/>
      <c r="N908" s="23"/>
      <c r="O908" s="23"/>
      <c r="U908" s="23"/>
      <c r="V908" s="23"/>
      <c r="AG908" s="24"/>
      <c r="AH908" s="24"/>
      <c r="AI908" s="24"/>
      <c r="AJ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</row>
    <row r="909" spans="7:91" s="22" customFormat="1" ht="12.75">
      <c r="G909" s="23"/>
      <c r="H909" s="23"/>
      <c r="N909" s="23"/>
      <c r="O909" s="23"/>
      <c r="U909" s="23"/>
      <c r="V909" s="23"/>
      <c r="AG909" s="24"/>
      <c r="AH909" s="24"/>
      <c r="AI909" s="24"/>
      <c r="AJ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</row>
    <row r="910" spans="7:91" s="22" customFormat="1" ht="12.75">
      <c r="G910" s="23"/>
      <c r="H910" s="23"/>
      <c r="N910" s="23"/>
      <c r="O910" s="23"/>
      <c r="U910" s="23"/>
      <c r="V910" s="23"/>
      <c r="AG910" s="24"/>
      <c r="AH910" s="24"/>
      <c r="AI910" s="24"/>
      <c r="AJ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</row>
    <row r="911" spans="7:91" s="22" customFormat="1" ht="12.75">
      <c r="G911" s="23"/>
      <c r="H911" s="23"/>
      <c r="N911" s="23"/>
      <c r="O911" s="23"/>
      <c r="U911" s="23"/>
      <c r="V911" s="23"/>
      <c r="AG911" s="24"/>
      <c r="AH911" s="24"/>
      <c r="AI911" s="24"/>
      <c r="AJ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</row>
    <row r="912" spans="7:91" s="22" customFormat="1" ht="12.75">
      <c r="G912" s="23"/>
      <c r="H912" s="23"/>
      <c r="N912" s="23"/>
      <c r="O912" s="23"/>
      <c r="U912" s="23"/>
      <c r="V912" s="23"/>
      <c r="AG912" s="24"/>
      <c r="AH912" s="24"/>
      <c r="AI912" s="24"/>
      <c r="AJ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</row>
    <row r="913" spans="7:91" s="22" customFormat="1" ht="12.75">
      <c r="G913" s="23"/>
      <c r="H913" s="23"/>
      <c r="N913" s="23"/>
      <c r="O913" s="23"/>
      <c r="U913" s="23"/>
      <c r="V913" s="23"/>
      <c r="AG913" s="24"/>
      <c r="AH913" s="24"/>
      <c r="AI913" s="24"/>
      <c r="AJ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</row>
    <row r="914" spans="7:91" s="22" customFormat="1" ht="12.75">
      <c r="G914" s="23"/>
      <c r="H914" s="23"/>
      <c r="N914" s="23"/>
      <c r="O914" s="23"/>
      <c r="U914" s="23"/>
      <c r="V914" s="23"/>
      <c r="AG914" s="24"/>
      <c r="AH914" s="24"/>
      <c r="AI914" s="24"/>
      <c r="AJ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</row>
    <row r="915" spans="7:91" s="22" customFormat="1" ht="12.75">
      <c r="G915" s="23"/>
      <c r="H915" s="23"/>
      <c r="N915" s="23"/>
      <c r="O915" s="23"/>
      <c r="U915" s="23"/>
      <c r="V915" s="23"/>
      <c r="AG915" s="24"/>
      <c r="AH915" s="24"/>
      <c r="AI915" s="24"/>
      <c r="AJ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</row>
    <row r="916" spans="7:91" s="22" customFormat="1" ht="12.75">
      <c r="G916" s="23"/>
      <c r="H916" s="23"/>
      <c r="N916" s="23"/>
      <c r="O916" s="23"/>
      <c r="U916" s="23"/>
      <c r="V916" s="23"/>
      <c r="AG916" s="24"/>
      <c r="AH916" s="24"/>
      <c r="AI916" s="24"/>
      <c r="AJ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</row>
    <row r="917" spans="7:91" s="22" customFormat="1" ht="12.75">
      <c r="G917" s="23"/>
      <c r="H917" s="23"/>
      <c r="N917" s="23"/>
      <c r="O917" s="23"/>
      <c r="U917" s="23"/>
      <c r="V917" s="23"/>
      <c r="AG917" s="24"/>
      <c r="AH917" s="24"/>
      <c r="AI917" s="24"/>
      <c r="AJ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</row>
    <row r="918" spans="7:91" s="22" customFormat="1" ht="12.75">
      <c r="G918" s="23"/>
      <c r="H918" s="23"/>
      <c r="N918" s="23"/>
      <c r="O918" s="23"/>
      <c r="U918" s="23"/>
      <c r="V918" s="23"/>
      <c r="AG918" s="24"/>
      <c r="AH918" s="24"/>
      <c r="AI918" s="24"/>
      <c r="AJ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</row>
    <row r="919" spans="7:91" s="22" customFormat="1" ht="12.75">
      <c r="G919" s="23"/>
      <c r="H919" s="23"/>
      <c r="N919" s="23"/>
      <c r="O919" s="23"/>
      <c r="U919" s="23"/>
      <c r="V919" s="23"/>
      <c r="AG919" s="24"/>
      <c r="AH919" s="24"/>
      <c r="AI919" s="24"/>
      <c r="AJ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</row>
    <row r="920" spans="7:91" s="22" customFormat="1" ht="12.75">
      <c r="G920" s="23"/>
      <c r="H920" s="23"/>
      <c r="N920" s="23"/>
      <c r="O920" s="23"/>
      <c r="U920" s="23"/>
      <c r="V920" s="23"/>
      <c r="AG920" s="24"/>
      <c r="AH920" s="24"/>
      <c r="AI920" s="24"/>
      <c r="AJ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</row>
    <row r="921" spans="7:91" s="22" customFormat="1" ht="12.75">
      <c r="G921" s="23"/>
      <c r="H921" s="23"/>
      <c r="N921" s="23"/>
      <c r="O921" s="23"/>
      <c r="U921" s="23"/>
      <c r="V921" s="23"/>
      <c r="AG921" s="24"/>
      <c r="AH921" s="24"/>
      <c r="AI921" s="24"/>
      <c r="AJ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</row>
    <row r="922" spans="7:91" s="22" customFormat="1" ht="12.75">
      <c r="G922" s="23"/>
      <c r="H922" s="23"/>
      <c r="N922" s="23"/>
      <c r="O922" s="23"/>
      <c r="U922" s="23"/>
      <c r="V922" s="23"/>
      <c r="AG922" s="24"/>
      <c r="AH922" s="24"/>
      <c r="AI922" s="24"/>
      <c r="AJ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</row>
    <row r="923" spans="7:91" s="22" customFormat="1" ht="12.75">
      <c r="G923" s="23"/>
      <c r="H923" s="23"/>
      <c r="N923" s="23"/>
      <c r="O923" s="23"/>
      <c r="U923" s="23"/>
      <c r="V923" s="23"/>
      <c r="AG923" s="24"/>
      <c r="AH923" s="24"/>
      <c r="AI923" s="24"/>
      <c r="AJ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</row>
    <row r="924" spans="7:91" s="22" customFormat="1" ht="12.75">
      <c r="G924" s="23"/>
      <c r="H924" s="23"/>
      <c r="N924" s="23"/>
      <c r="O924" s="23"/>
      <c r="U924" s="23"/>
      <c r="V924" s="23"/>
      <c r="AG924" s="24"/>
      <c r="AH924" s="24"/>
      <c r="AI924" s="24"/>
      <c r="AJ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</row>
    <row r="925" spans="7:91" s="22" customFormat="1" ht="12.75">
      <c r="G925" s="23"/>
      <c r="H925" s="23"/>
      <c r="N925" s="23"/>
      <c r="O925" s="23"/>
      <c r="U925" s="23"/>
      <c r="V925" s="23"/>
      <c r="AG925" s="24"/>
      <c r="AH925" s="24"/>
      <c r="AI925" s="24"/>
      <c r="AJ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</row>
    <row r="926" spans="7:91" s="22" customFormat="1" ht="12.75">
      <c r="G926" s="23"/>
      <c r="H926" s="23"/>
      <c r="N926" s="23"/>
      <c r="O926" s="23"/>
      <c r="U926" s="23"/>
      <c r="V926" s="23"/>
      <c r="AG926" s="24"/>
      <c r="AH926" s="24"/>
      <c r="AI926" s="24"/>
      <c r="AJ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</row>
    <row r="927" spans="7:91" s="22" customFormat="1" ht="12.75">
      <c r="G927" s="23"/>
      <c r="H927" s="23"/>
      <c r="N927" s="23"/>
      <c r="O927" s="23"/>
      <c r="U927" s="23"/>
      <c r="V927" s="23"/>
      <c r="AG927" s="24"/>
      <c r="AH927" s="24"/>
      <c r="AI927" s="24"/>
      <c r="AJ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</row>
    <row r="928" spans="7:91" s="22" customFormat="1" ht="12.75">
      <c r="G928" s="23"/>
      <c r="H928" s="23"/>
      <c r="N928" s="23"/>
      <c r="O928" s="23"/>
      <c r="U928" s="23"/>
      <c r="V928" s="23"/>
      <c r="AG928" s="24"/>
      <c r="AH928" s="24"/>
      <c r="AI928" s="24"/>
      <c r="AJ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</row>
    <row r="929" spans="7:91" s="22" customFormat="1" ht="12.75">
      <c r="G929" s="23"/>
      <c r="H929" s="23"/>
      <c r="N929" s="23"/>
      <c r="O929" s="23"/>
      <c r="U929" s="23"/>
      <c r="V929" s="23"/>
      <c r="AG929" s="24"/>
      <c r="AH929" s="24"/>
      <c r="AI929" s="24"/>
      <c r="AJ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</row>
    <row r="930" spans="7:91" s="22" customFormat="1" ht="12.75">
      <c r="G930" s="23"/>
      <c r="H930" s="23"/>
      <c r="N930" s="23"/>
      <c r="O930" s="23"/>
      <c r="U930" s="23"/>
      <c r="V930" s="23"/>
      <c r="AG930" s="24"/>
      <c r="AH930" s="24"/>
      <c r="AI930" s="24"/>
      <c r="AJ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</row>
    <row r="931" spans="7:91" s="22" customFormat="1" ht="12.75">
      <c r="G931" s="23"/>
      <c r="H931" s="23"/>
      <c r="N931" s="23"/>
      <c r="O931" s="23"/>
      <c r="U931" s="23"/>
      <c r="V931" s="23"/>
      <c r="AG931" s="24"/>
      <c r="AH931" s="24"/>
      <c r="AI931" s="24"/>
      <c r="AJ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</row>
    <row r="932" spans="7:91" s="22" customFormat="1" ht="12.75">
      <c r="G932" s="23"/>
      <c r="H932" s="23"/>
      <c r="N932" s="23"/>
      <c r="O932" s="23"/>
      <c r="U932" s="23"/>
      <c r="V932" s="23"/>
      <c r="AG932" s="24"/>
      <c r="AH932" s="24"/>
      <c r="AI932" s="24"/>
      <c r="AJ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</row>
    <row r="933" spans="7:91" s="22" customFormat="1" ht="12.75">
      <c r="G933" s="23"/>
      <c r="H933" s="23"/>
      <c r="N933" s="23"/>
      <c r="O933" s="23"/>
      <c r="U933" s="23"/>
      <c r="V933" s="23"/>
      <c r="AG933" s="24"/>
      <c r="AH933" s="24"/>
      <c r="AI933" s="24"/>
      <c r="AJ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</row>
    <row r="934" spans="7:91" s="22" customFormat="1" ht="12.75">
      <c r="G934" s="23"/>
      <c r="H934" s="23"/>
      <c r="N934" s="23"/>
      <c r="O934" s="23"/>
      <c r="U934" s="23"/>
      <c r="V934" s="23"/>
      <c r="AG934" s="24"/>
      <c r="AH934" s="24"/>
      <c r="AI934" s="24"/>
      <c r="AJ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</row>
    <row r="935" spans="7:91" s="22" customFormat="1" ht="12.75">
      <c r="G935" s="23"/>
      <c r="H935" s="23"/>
      <c r="N935" s="23"/>
      <c r="O935" s="23"/>
      <c r="U935" s="23"/>
      <c r="V935" s="23"/>
      <c r="AG935" s="24"/>
      <c r="AH935" s="24"/>
      <c r="AI935" s="24"/>
      <c r="AJ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</row>
    <row r="936" spans="7:91" s="22" customFormat="1" ht="12.75">
      <c r="G936" s="23"/>
      <c r="H936" s="23"/>
      <c r="N936" s="23"/>
      <c r="O936" s="23"/>
      <c r="U936" s="23"/>
      <c r="V936" s="23"/>
      <c r="AG936" s="24"/>
      <c r="AH936" s="24"/>
      <c r="AI936" s="24"/>
      <c r="AJ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</row>
    <row r="937" spans="7:91" s="22" customFormat="1" ht="12.75">
      <c r="G937" s="23"/>
      <c r="H937" s="23"/>
      <c r="N937" s="23"/>
      <c r="O937" s="23"/>
      <c r="U937" s="23"/>
      <c r="V937" s="23"/>
      <c r="AG937" s="24"/>
      <c r="AH937" s="24"/>
      <c r="AI937" s="24"/>
      <c r="AJ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</row>
    <row r="938" spans="7:91" s="22" customFormat="1" ht="12.75">
      <c r="G938" s="23"/>
      <c r="H938" s="23"/>
      <c r="N938" s="23"/>
      <c r="O938" s="23"/>
      <c r="U938" s="23"/>
      <c r="V938" s="23"/>
      <c r="AG938" s="24"/>
      <c r="AH938" s="24"/>
      <c r="AI938" s="24"/>
      <c r="AJ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</row>
    <row r="939" spans="7:91" s="22" customFormat="1" ht="12.75">
      <c r="G939" s="23"/>
      <c r="H939" s="23"/>
      <c r="N939" s="23"/>
      <c r="O939" s="23"/>
      <c r="U939" s="23"/>
      <c r="V939" s="23"/>
      <c r="AG939" s="24"/>
      <c r="AH939" s="24"/>
      <c r="AI939" s="24"/>
      <c r="AJ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</row>
    <row r="940" spans="7:91" s="22" customFormat="1" ht="12.75">
      <c r="G940" s="23"/>
      <c r="H940" s="23"/>
      <c r="N940" s="23"/>
      <c r="O940" s="23"/>
      <c r="U940" s="23"/>
      <c r="V940" s="23"/>
      <c r="AG940" s="24"/>
      <c r="AH940" s="24"/>
      <c r="AI940" s="24"/>
      <c r="AJ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</row>
    <row r="941" spans="7:91" s="22" customFormat="1" ht="12.75">
      <c r="G941" s="23"/>
      <c r="H941" s="23"/>
      <c r="N941" s="23"/>
      <c r="O941" s="23"/>
      <c r="U941" s="23"/>
      <c r="V941" s="23"/>
      <c r="AG941" s="24"/>
      <c r="AH941" s="24"/>
      <c r="AI941" s="24"/>
      <c r="AJ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</row>
    <row r="942" spans="7:91" s="22" customFormat="1" ht="12.75">
      <c r="G942" s="23"/>
      <c r="H942" s="23"/>
      <c r="N942" s="23"/>
      <c r="O942" s="23"/>
      <c r="U942" s="23"/>
      <c r="V942" s="23"/>
      <c r="AG942" s="24"/>
      <c r="AH942" s="24"/>
      <c r="AI942" s="24"/>
      <c r="AJ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</row>
    <row r="943" spans="7:91" s="22" customFormat="1" ht="12.75">
      <c r="G943" s="23"/>
      <c r="H943" s="23"/>
      <c r="N943" s="23"/>
      <c r="O943" s="23"/>
      <c r="U943" s="23"/>
      <c r="V943" s="23"/>
      <c r="AG943" s="24"/>
      <c r="AH943" s="24"/>
      <c r="AI943" s="24"/>
      <c r="AJ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</row>
    <row r="944" spans="7:91" s="22" customFormat="1" ht="12.75">
      <c r="G944" s="23"/>
      <c r="H944" s="23"/>
      <c r="N944" s="23"/>
      <c r="O944" s="23"/>
      <c r="U944" s="23"/>
      <c r="V944" s="23"/>
      <c r="AG944" s="24"/>
      <c r="AH944" s="24"/>
      <c r="AI944" s="24"/>
      <c r="AJ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</row>
    <row r="945" spans="7:91" s="22" customFormat="1" ht="12.75">
      <c r="G945" s="23"/>
      <c r="H945" s="23"/>
      <c r="N945" s="23"/>
      <c r="O945" s="23"/>
      <c r="U945" s="23"/>
      <c r="V945" s="23"/>
      <c r="AG945" s="24"/>
      <c r="AH945" s="24"/>
      <c r="AI945" s="24"/>
      <c r="AJ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</row>
    <row r="946" spans="7:91" s="22" customFormat="1" ht="12.75">
      <c r="G946" s="23"/>
      <c r="H946" s="23"/>
      <c r="N946" s="23"/>
      <c r="O946" s="23"/>
      <c r="U946" s="23"/>
      <c r="V946" s="23"/>
      <c r="AG946" s="24"/>
      <c r="AH946" s="24"/>
      <c r="AI946" s="24"/>
      <c r="AJ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</row>
    <row r="947" spans="7:91" s="22" customFormat="1" ht="12.75">
      <c r="G947" s="23"/>
      <c r="H947" s="23"/>
      <c r="N947" s="23"/>
      <c r="O947" s="23"/>
      <c r="U947" s="23"/>
      <c r="V947" s="23"/>
      <c r="AG947" s="24"/>
      <c r="AH947" s="24"/>
      <c r="AI947" s="24"/>
      <c r="AJ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</row>
    <row r="948" spans="7:91" s="22" customFormat="1" ht="12.75">
      <c r="G948" s="23"/>
      <c r="H948" s="23"/>
      <c r="N948" s="23"/>
      <c r="O948" s="23"/>
      <c r="U948" s="23"/>
      <c r="V948" s="23"/>
      <c r="AG948" s="24"/>
      <c r="AH948" s="24"/>
      <c r="AI948" s="24"/>
      <c r="AJ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</row>
    <row r="949" spans="7:91" s="22" customFormat="1" ht="12.75">
      <c r="G949" s="23"/>
      <c r="H949" s="23"/>
      <c r="N949" s="23"/>
      <c r="O949" s="23"/>
      <c r="U949" s="23"/>
      <c r="V949" s="23"/>
      <c r="AG949" s="24"/>
      <c r="AH949" s="24"/>
      <c r="AI949" s="24"/>
      <c r="AJ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</row>
    <row r="950" spans="7:91" s="22" customFormat="1" ht="12.75">
      <c r="G950" s="23"/>
      <c r="H950" s="23"/>
      <c r="N950" s="23"/>
      <c r="O950" s="23"/>
      <c r="U950" s="23"/>
      <c r="V950" s="23"/>
      <c r="AG950" s="24"/>
      <c r="AH950" s="24"/>
      <c r="AI950" s="24"/>
      <c r="AJ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</row>
    <row r="951" spans="7:91" s="22" customFormat="1" ht="12.75">
      <c r="G951" s="23"/>
      <c r="H951" s="23"/>
      <c r="N951" s="23"/>
      <c r="O951" s="23"/>
      <c r="U951" s="23"/>
      <c r="V951" s="23"/>
      <c r="AG951" s="24"/>
      <c r="AH951" s="24"/>
      <c r="AI951" s="24"/>
      <c r="AJ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</row>
    <row r="952" spans="7:91" s="22" customFormat="1" ht="12.75">
      <c r="G952" s="23"/>
      <c r="H952" s="23"/>
      <c r="N952" s="23"/>
      <c r="O952" s="23"/>
      <c r="U952" s="23"/>
      <c r="V952" s="23"/>
      <c r="AG952" s="24"/>
      <c r="AH952" s="24"/>
      <c r="AI952" s="24"/>
      <c r="AJ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</row>
    <row r="953" spans="7:91" s="22" customFormat="1" ht="12.75">
      <c r="G953" s="23"/>
      <c r="H953" s="23"/>
      <c r="N953" s="23"/>
      <c r="O953" s="23"/>
      <c r="U953" s="23"/>
      <c r="V953" s="23"/>
      <c r="AG953" s="24"/>
      <c r="AH953" s="24"/>
      <c r="AI953" s="24"/>
      <c r="AJ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</row>
    <row r="954" spans="7:91" s="22" customFormat="1" ht="12.75">
      <c r="G954" s="23"/>
      <c r="H954" s="23"/>
      <c r="N954" s="23"/>
      <c r="O954" s="23"/>
      <c r="U954" s="23"/>
      <c r="V954" s="23"/>
      <c r="AG954" s="24"/>
      <c r="AH954" s="24"/>
      <c r="AI954" s="24"/>
      <c r="AJ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</row>
    <row r="955" spans="7:91" s="22" customFormat="1" ht="12.75">
      <c r="G955" s="23"/>
      <c r="H955" s="23"/>
      <c r="N955" s="23"/>
      <c r="O955" s="23"/>
      <c r="U955" s="23"/>
      <c r="V955" s="23"/>
      <c r="AG955" s="24"/>
      <c r="AH955" s="24"/>
      <c r="AI955" s="24"/>
      <c r="AJ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</row>
    <row r="956" spans="7:91" s="22" customFormat="1" ht="12.75">
      <c r="G956" s="23"/>
      <c r="H956" s="23"/>
      <c r="N956" s="23"/>
      <c r="O956" s="23"/>
      <c r="U956" s="23"/>
      <c r="V956" s="23"/>
      <c r="AG956" s="24"/>
      <c r="AH956" s="24"/>
      <c r="AI956" s="24"/>
      <c r="AJ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</row>
    <row r="957" spans="7:91" s="22" customFormat="1" ht="12.75">
      <c r="G957" s="23"/>
      <c r="H957" s="23"/>
      <c r="N957" s="23"/>
      <c r="O957" s="23"/>
      <c r="U957" s="23"/>
      <c r="V957" s="23"/>
      <c r="AG957" s="24"/>
      <c r="AH957" s="24"/>
      <c r="AI957" s="24"/>
      <c r="AJ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</row>
    <row r="958" spans="7:91" s="22" customFormat="1" ht="12.75">
      <c r="G958" s="23"/>
      <c r="H958" s="23"/>
      <c r="N958" s="23"/>
      <c r="O958" s="23"/>
      <c r="U958" s="23"/>
      <c r="V958" s="23"/>
      <c r="AG958" s="24"/>
      <c r="AH958" s="24"/>
      <c r="AI958" s="24"/>
      <c r="AJ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</row>
    <row r="959" spans="7:91" s="22" customFormat="1" ht="12.75">
      <c r="G959" s="23"/>
      <c r="H959" s="23"/>
      <c r="N959" s="23"/>
      <c r="O959" s="23"/>
      <c r="U959" s="23"/>
      <c r="V959" s="23"/>
      <c r="AG959" s="24"/>
      <c r="AH959" s="24"/>
      <c r="AI959" s="24"/>
      <c r="AJ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</row>
    <row r="960" spans="7:91" s="22" customFormat="1" ht="12.75">
      <c r="G960" s="23"/>
      <c r="H960" s="23"/>
      <c r="N960" s="23"/>
      <c r="O960" s="23"/>
      <c r="U960" s="23"/>
      <c r="V960" s="23"/>
      <c r="AG960" s="24"/>
      <c r="AH960" s="24"/>
      <c r="AI960" s="24"/>
      <c r="AJ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</row>
    <row r="961" spans="7:91" s="22" customFormat="1" ht="12.75">
      <c r="G961" s="23"/>
      <c r="H961" s="23"/>
      <c r="N961" s="23"/>
      <c r="O961" s="23"/>
      <c r="U961" s="23"/>
      <c r="V961" s="23"/>
      <c r="AG961" s="24"/>
      <c r="AH961" s="24"/>
      <c r="AI961" s="24"/>
      <c r="AJ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</row>
    <row r="962" spans="7:91" s="22" customFormat="1" ht="12.75">
      <c r="G962" s="23"/>
      <c r="H962" s="23"/>
      <c r="N962" s="23"/>
      <c r="O962" s="23"/>
      <c r="U962" s="23"/>
      <c r="V962" s="23"/>
      <c r="AG962" s="24"/>
      <c r="AH962" s="24"/>
      <c r="AI962" s="24"/>
      <c r="AJ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</row>
    <row r="963" spans="7:91" s="22" customFormat="1" ht="12.75">
      <c r="G963" s="23"/>
      <c r="H963" s="23"/>
      <c r="N963" s="23"/>
      <c r="O963" s="23"/>
      <c r="U963" s="23"/>
      <c r="V963" s="23"/>
      <c r="AG963" s="24"/>
      <c r="AH963" s="24"/>
      <c r="AI963" s="24"/>
      <c r="AJ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</row>
    <row r="964" spans="7:91" s="22" customFormat="1" ht="12.75">
      <c r="G964" s="23"/>
      <c r="H964" s="23"/>
      <c r="N964" s="23"/>
      <c r="O964" s="23"/>
      <c r="U964" s="23"/>
      <c r="V964" s="23"/>
      <c r="AG964" s="24"/>
      <c r="AH964" s="24"/>
      <c r="AI964" s="24"/>
      <c r="AJ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</row>
    <row r="965" spans="7:91" s="22" customFormat="1" ht="12.75">
      <c r="G965" s="23"/>
      <c r="H965" s="23"/>
      <c r="N965" s="23"/>
      <c r="O965" s="23"/>
      <c r="U965" s="23"/>
      <c r="V965" s="23"/>
      <c r="AG965" s="24"/>
      <c r="AH965" s="24"/>
      <c r="AI965" s="24"/>
      <c r="AJ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</row>
    <row r="966" spans="7:91" s="22" customFormat="1" ht="12.75">
      <c r="G966" s="23"/>
      <c r="H966" s="23"/>
      <c r="N966" s="23"/>
      <c r="O966" s="23"/>
      <c r="U966" s="23"/>
      <c r="V966" s="23"/>
      <c r="AG966" s="24"/>
      <c r="AH966" s="24"/>
      <c r="AI966" s="24"/>
      <c r="AJ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</row>
    <row r="967" spans="7:91" s="22" customFormat="1" ht="12.75">
      <c r="G967" s="23"/>
      <c r="H967" s="23"/>
      <c r="N967" s="23"/>
      <c r="O967" s="23"/>
      <c r="U967" s="23"/>
      <c r="V967" s="23"/>
      <c r="AG967" s="24"/>
      <c r="AH967" s="24"/>
      <c r="AI967" s="24"/>
      <c r="AJ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</row>
    <row r="968" spans="7:91" s="22" customFormat="1" ht="12.75">
      <c r="G968" s="23"/>
      <c r="H968" s="23"/>
      <c r="N968" s="23"/>
      <c r="O968" s="23"/>
      <c r="U968" s="23"/>
      <c r="V968" s="23"/>
      <c r="AG968" s="24"/>
      <c r="AH968" s="24"/>
      <c r="AI968" s="24"/>
      <c r="AJ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</row>
    <row r="969" spans="7:91" s="22" customFormat="1" ht="12.75">
      <c r="G969" s="23"/>
      <c r="H969" s="23"/>
      <c r="N969" s="23"/>
      <c r="O969" s="23"/>
      <c r="U969" s="23"/>
      <c r="V969" s="23"/>
      <c r="AG969" s="24"/>
      <c r="AH969" s="24"/>
      <c r="AI969" s="24"/>
      <c r="AJ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</row>
    <row r="970" spans="7:91" s="22" customFormat="1" ht="12.75">
      <c r="G970" s="23"/>
      <c r="H970" s="23"/>
      <c r="N970" s="23"/>
      <c r="O970" s="23"/>
      <c r="U970" s="23"/>
      <c r="V970" s="23"/>
      <c r="AG970" s="24"/>
      <c r="AH970" s="24"/>
      <c r="AI970" s="24"/>
      <c r="AJ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</row>
    <row r="971" spans="7:91" s="22" customFormat="1" ht="12.75">
      <c r="G971" s="23"/>
      <c r="H971" s="23"/>
      <c r="N971" s="23"/>
      <c r="O971" s="23"/>
      <c r="U971" s="23"/>
      <c r="V971" s="23"/>
      <c r="AG971" s="24"/>
      <c r="AH971" s="24"/>
      <c r="AI971" s="24"/>
      <c r="AJ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</row>
    <row r="972" spans="7:91" s="22" customFormat="1" ht="12.75">
      <c r="G972" s="23"/>
      <c r="H972" s="23"/>
      <c r="N972" s="23"/>
      <c r="O972" s="23"/>
      <c r="U972" s="23"/>
      <c r="V972" s="23"/>
      <c r="AG972" s="24"/>
      <c r="AH972" s="24"/>
      <c r="AI972" s="24"/>
      <c r="AJ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</row>
    <row r="973" spans="7:91" s="22" customFormat="1" ht="12.75">
      <c r="G973" s="23"/>
      <c r="H973" s="23"/>
      <c r="N973" s="23"/>
      <c r="O973" s="23"/>
      <c r="U973" s="23"/>
      <c r="V973" s="23"/>
      <c r="AG973" s="24"/>
      <c r="AH973" s="24"/>
      <c r="AI973" s="24"/>
      <c r="AJ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</row>
    <row r="974" spans="7:91" s="22" customFormat="1" ht="12.75">
      <c r="G974" s="23"/>
      <c r="H974" s="23"/>
      <c r="N974" s="23"/>
      <c r="O974" s="23"/>
      <c r="U974" s="23"/>
      <c r="V974" s="23"/>
      <c r="AG974" s="24"/>
      <c r="AH974" s="24"/>
      <c r="AI974" s="24"/>
      <c r="AJ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</row>
    <row r="975" spans="7:91" s="22" customFormat="1" ht="12.75">
      <c r="G975" s="23"/>
      <c r="H975" s="23"/>
      <c r="N975" s="23"/>
      <c r="O975" s="23"/>
      <c r="U975" s="23"/>
      <c r="V975" s="23"/>
      <c r="AG975" s="24"/>
      <c r="AH975" s="24"/>
      <c r="AI975" s="24"/>
      <c r="AJ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</row>
    <row r="976" spans="7:91" s="22" customFormat="1" ht="12.75">
      <c r="G976" s="23"/>
      <c r="H976" s="23"/>
      <c r="N976" s="23"/>
      <c r="O976" s="23"/>
      <c r="U976" s="23"/>
      <c r="V976" s="23"/>
      <c r="AG976" s="24"/>
      <c r="AH976" s="24"/>
      <c r="AI976" s="24"/>
      <c r="AJ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</row>
    <row r="977" spans="7:91" s="22" customFormat="1" ht="12.75">
      <c r="G977" s="23"/>
      <c r="H977" s="23"/>
      <c r="N977" s="23"/>
      <c r="O977" s="23"/>
      <c r="U977" s="23"/>
      <c r="V977" s="23"/>
      <c r="AG977" s="24"/>
      <c r="AH977" s="24"/>
      <c r="AI977" s="24"/>
      <c r="AJ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</row>
    <row r="978" spans="7:91" s="22" customFormat="1" ht="12.75">
      <c r="G978" s="23"/>
      <c r="H978" s="23"/>
      <c r="N978" s="23"/>
      <c r="O978" s="23"/>
      <c r="U978" s="23"/>
      <c r="V978" s="23"/>
      <c r="AG978" s="24"/>
      <c r="AH978" s="24"/>
      <c r="AI978" s="24"/>
      <c r="AJ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</row>
    <row r="979" spans="7:91" s="22" customFormat="1" ht="12.75">
      <c r="G979" s="23"/>
      <c r="H979" s="23"/>
      <c r="N979" s="23"/>
      <c r="O979" s="23"/>
      <c r="U979" s="23"/>
      <c r="V979" s="23"/>
      <c r="AG979" s="24"/>
      <c r="AH979" s="24"/>
      <c r="AI979" s="24"/>
      <c r="AJ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</row>
    <row r="980" spans="7:91" s="22" customFormat="1" ht="12.75">
      <c r="G980" s="23"/>
      <c r="H980" s="23"/>
      <c r="N980" s="23"/>
      <c r="O980" s="23"/>
      <c r="U980" s="23"/>
      <c r="V980" s="23"/>
      <c r="AG980" s="24"/>
      <c r="AH980" s="24"/>
      <c r="AI980" s="24"/>
      <c r="AJ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</row>
    <row r="981" spans="7:91" s="22" customFormat="1" ht="12.75">
      <c r="G981" s="23"/>
      <c r="H981" s="23"/>
      <c r="N981" s="23"/>
      <c r="O981" s="23"/>
      <c r="U981" s="23"/>
      <c r="V981" s="23"/>
      <c r="AG981" s="24"/>
      <c r="AH981" s="24"/>
      <c r="AI981" s="24"/>
      <c r="AJ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</row>
    <row r="982" spans="7:91" s="22" customFormat="1" ht="12.75">
      <c r="G982" s="23"/>
      <c r="H982" s="23"/>
      <c r="N982" s="23"/>
      <c r="O982" s="23"/>
      <c r="U982" s="23"/>
      <c r="V982" s="23"/>
      <c r="AG982" s="24"/>
      <c r="AH982" s="24"/>
      <c r="AI982" s="24"/>
      <c r="AJ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</row>
    <row r="983" spans="7:91" s="22" customFormat="1" ht="12.75">
      <c r="G983" s="23"/>
      <c r="H983" s="23"/>
      <c r="N983" s="23"/>
      <c r="O983" s="23"/>
      <c r="U983" s="23"/>
      <c r="V983" s="23"/>
      <c r="AG983" s="24"/>
      <c r="AH983" s="24"/>
      <c r="AI983" s="24"/>
      <c r="AJ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</row>
    <row r="984" spans="7:91" s="22" customFormat="1" ht="12.75">
      <c r="G984" s="23"/>
      <c r="H984" s="23"/>
      <c r="N984" s="23"/>
      <c r="O984" s="23"/>
      <c r="U984" s="23"/>
      <c r="V984" s="23"/>
      <c r="AG984" s="24"/>
      <c r="AH984" s="24"/>
      <c r="AI984" s="24"/>
      <c r="AJ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</row>
    <row r="985" spans="7:91" s="22" customFormat="1" ht="12.75">
      <c r="G985" s="23"/>
      <c r="H985" s="23"/>
      <c r="N985" s="23"/>
      <c r="O985" s="23"/>
      <c r="U985" s="23"/>
      <c r="V985" s="23"/>
      <c r="AG985" s="24"/>
      <c r="AH985" s="24"/>
      <c r="AI985" s="24"/>
      <c r="AJ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</row>
    <row r="986" spans="7:91" s="22" customFormat="1" ht="12.75">
      <c r="G986" s="23"/>
      <c r="H986" s="23"/>
      <c r="N986" s="23"/>
      <c r="O986" s="23"/>
      <c r="U986" s="23"/>
      <c r="V986" s="23"/>
      <c r="AG986" s="24"/>
      <c r="AH986" s="24"/>
      <c r="AI986" s="24"/>
      <c r="AJ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</row>
    <row r="987" spans="7:91" s="22" customFormat="1" ht="12.75">
      <c r="G987" s="23"/>
      <c r="H987" s="23"/>
      <c r="N987" s="23"/>
      <c r="O987" s="23"/>
      <c r="U987" s="23"/>
      <c r="V987" s="23"/>
      <c r="AG987" s="24"/>
      <c r="AH987" s="24"/>
      <c r="AI987" s="24"/>
      <c r="AJ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</row>
    <row r="988" spans="7:91" s="22" customFormat="1" ht="12.75">
      <c r="G988" s="23"/>
      <c r="H988" s="23"/>
      <c r="N988" s="23"/>
      <c r="O988" s="23"/>
      <c r="U988" s="23"/>
      <c r="V988" s="23"/>
      <c r="AG988" s="24"/>
      <c r="AH988" s="24"/>
      <c r="AI988" s="24"/>
      <c r="AJ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</row>
    <row r="989" spans="7:91" s="22" customFormat="1" ht="12.75">
      <c r="G989" s="23"/>
      <c r="H989" s="23"/>
      <c r="N989" s="23"/>
      <c r="O989" s="23"/>
      <c r="U989" s="23"/>
      <c r="V989" s="23"/>
      <c r="AG989" s="24"/>
      <c r="AH989" s="24"/>
      <c r="AI989" s="24"/>
      <c r="AJ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</row>
    <row r="990" spans="7:91" s="22" customFormat="1" ht="12.75">
      <c r="G990" s="23"/>
      <c r="H990" s="23"/>
      <c r="N990" s="23"/>
      <c r="O990" s="23"/>
      <c r="U990" s="23"/>
      <c r="V990" s="23"/>
      <c r="AG990" s="24"/>
      <c r="AH990" s="24"/>
      <c r="AI990" s="24"/>
      <c r="AJ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</row>
    <row r="991" spans="7:91" s="22" customFormat="1" ht="12.75">
      <c r="G991" s="23"/>
      <c r="H991" s="23"/>
      <c r="N991" s="23"/>
      <c r="O991" s="23"/>
      <c r="U991" s="23"/>
      <c r="V991" s="23"/>
      <c r="AG991" s="24"/>
      <c r="AH991" s="24"/>
      <c r="AI991" s="24"/>
      <c r="AJ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</row>
    <row r="992" spans="7:91" s="22" customFormat="1" ht="12.75">
      <c r="G992" s="23"/>
      <c r="H992" s="23"/>
      <c r="N992" s="23"/>
      <c r="O992" s="23"/>
      <c r="U992" s="23"/>
      <c r="V992" s="23"/>
      <c r="AG992" s="24"/>
      <c r="AH992" s="24"/>
      <c r="AI992" s="24"/>
      <c r="AJ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</row>
    <row r="993" spans="7:91" s="22" customFormat="1" ht="12.75">
      <c r="G993" s="23"/>
      <c r="H993" s="23"/>
      <c r="N993" s="23"/>
      <c r="O993" s="23"/>
      <c r="U993" s="23"/>
      <c r="V993" s="23"/>
      <c r="AG993" s="24"/>
      <c r="AH993" s="24"/>
      <c r="AI993" s="24"/>
      <c r="AJ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</row>
    <row r="994" spans="7:91" s="22" customFormat="1" ht="12.75">
      <c r="G994" s="23"/>
      <c r="H994" s="23"/>
      <c r="N994" s="23"/>
      <c r="O994" s="23"/>
      <c r="U994" s="23"/>
      <c r="V994" s="23"/>
      <c r="AG994" s="24"/>
      <c r="AH994" s="24"/>
      <c r="AI994" s="24"/>
      <c r="AJ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</row>
    <row r="995" spans="7:91" s="22" customFormat="1" ht="12.75">
      <c r="G995" s="23"/>
      <c r="H995" s="23"/>
      <c r="N995" s="23"/>
      <c r="O995" s="23"/>
      <c r="U995" s="23"/>
      <c r="V995" s="23"/>
      <c r="AG995" s="24"/>
      <c r="AH995" s="24"/>
      <c r="AI995" s="24"/>
      <c r="AJ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</row>
    <row r="996" spans="7:91" s="22" customFormat="1" ht="12.75">
      <c r="G996" s="23"/>
      <c r="H996" s="23"/>
      <c r="N996" s="23"/>
      <c r="O996" s="23"/>
      <c r="U996" s="23"/>
      <c r="V996" s="23"/>
      <c r="AG996" s="24"/>
      <c r="AH996" s="24"/>
      <c r="AI996" s="24"/>
      <c r="AJ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</row>
    <row r="997" spans="7:91" s="22" customFormat="1" ht="12.75">
      <c r="G997" s="23"/>
      <c r="H997" s="23"/>
      <c r="N997" s="23"/>
      <c r="O997" s="23"/>
      <c r="U997" s="23"/>
      <c r="V997" s="23"/>
      <c r="AG997" s="24"/>
      <c r="AH997" s="24"/>
      <c r="AI997" s="24"/>
      <c r="AJ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</row>
    <row r="998" spans="7:91" s="22" customFormat="1" ht="12.75">
      <c r="G998" s="23"/>
      <c r="H998" s="23"/>
      <c r="N998" s="23"/>
      <c r="O998" s="23"/>
      <c r="U998" s="23"/>
      <c r="V998" s="23"/>
      <c r="AG998" s="24"/>
      <c r="AH998" s="24"/>
      <c r="AI998" s="24"/>
      <c r="AJ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</row>
    <row r="999" spans="7:91" s="22" customFormat="1" ht="12.75">
      <c r="G999" s="23"/>
      <c r="H999" s="23"/>
      <c r="N999" s="23"/>
      <c r="O999" s="23"/>
      <c r="U999" s="23"/>
      <c r="V999" s="23"/>
      <c r="AG999" s="24"/>
      <c r="AH999" s="24"/>
      <c r="AI999" s="24"/>
      <c r="AJ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</row>
    <row r="1000" spans="7:91" s="22" customFormat="1" ht="12.75">
      <c r="G1000" s="23"/>
      <c r="H1000" s="23"/>
      <c r="N1000" s="23"/>
      <c r="O1000" s="23"/>
      <c r="U1000" s="23"/>
      <c r="V1000" s="23"/>
      <c r="AG1000" s="24"/>
      <c r="AH1000" s="24"/>
      <c r="AI1000" s="24"/>
      <c r="AJ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</row>
    <row r="1001" spans="7:91" s="22" customFormat="1" ht="12.75">
      <c r="G1001" s="23"/>
      <c r="H1001" s="23"/>
      <c r="N1001" s="23"/>
      <c r="O1001" s="23"/>
      <c r="U1001" s="23"/>
      <c r="V1001" s="23"/>
      <c r="AG1001" s="24"/>
      <c r="AH1001" s="24"/>
      <c r="AI1001" s="24"/>
      <c r="AJ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</row>
    <row r="1002" spans="7:91" s="22" customFormat="1" ht="12.75">
      <c r="G1002" s="23"/>
      <c r="H1002" s="23"/>
      <c r="N1002" s="23"/>
      <c r="O1002" s="23"/>
      <c r="U1002" s="23"/>
      <c r="V1002" s="23"/>
      <c r="AG1002" s="24"/>
      <c r="AH1002" s="24"/>
      <c r="AI1002" s="24"/>
      <c r="AJ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</row>
    <row r="1003" spans="7:91" s="22" customFormat="1" ht="12.75">
      <c r="G1003" s="23"/>
      <c r="H1003" s="23"/>
      <c r="N1003" s="23"/>
      <c r="O1003" s="23"/>
      <c r="U1003" s="23"/>
      <c r="V1003" s="23"/>
      <c r="AG1003" s="24"/>
      <c r="AH1003" s="24"/>
      <c r="AI1003" s="24"/>
      <c r="AJ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</row>
    <row r="1004" spans="7:91" s="22" customFormat="1" ht="12.75">
      <c r="G1004" s="23"/>
      <c r="H1004" s="23"/>
      <c r="N1004" s="23"/>
      <c r="O1004" s="23"/>
      <c r="U1004" s="23"/>
      <c r="V1004" s="23"/>
      <c r="AG1004" s="24"/>
      <c r="AH1004" s="24"/>
      <c r="AI1004" s="24"/>
      <c r="AJ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</row>
    <row r="1005" spans="7:91" s="22" customFormat="1" ht="12.75">
      <c r="G1005" s="23"/>
      <c r="H1005" s="23"/>
      <c r="N1005" s="23"/>
      <c r="O1005" s="23"/>
      <c r="U1005" s="23"/>
      <c r="V1005" s="23"/>
      <c r="AG1005" s="24"/>
      <c r="AH1005" s="24"/>
      <c r="AI1005" s="24"/>
      <c r="AJ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</row>
    <row r="1006" spans="7:91" s="22" customFormat="1" ht="12.75">
      <c r="G1006" s="23"/>
      <c r="H1006" s="23"/>
      <c r="N1006" s="23"/>
      <c r="O1006" s="23"/>
      <c r="U1006" s="23"/>
      <c r="V1006" s="23"/>
      <c r="AG1006" s="24"/>
      <c r="AH1006" s="24"/>
      <c r="AI1006" s="24"/>
      <c r="AJ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</row>
    <row r="1007" spans="7:91" s="22" customFormat="1" ht="12.75">
      <c r="G1007" s="23"/>
      <c r="H1007" s="23"/>
      <c r="N1007" s="23"/>
      <c r="O1007" s="23"/>
      <c r="U1007" s="23"/>
      <c r="V1007" s="23"/>
      <c r="AG1007" s="24"/>
      <c r="AH1007" s="24"/>
      <c r="AI1007" s="24"/>
      <c r="AJ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</row>
    <row r="1008" spans="7:91" s="22" customFormat="1" ht="12.75">
      <c r="G1008" s="23"/>
      <c r="H1008" s="23"/>
      <c r="N1008" s="23"/>
      <c r="O1008" s="23"/>
      <c r="U1008" s="23"/>
      <c r="V1008" s="23"/>
      <c r="AG1008" s="24"/>
      <c r="AH1008" s="24"/>
      <c r="AI1008" s="24"/>
      <c r="AJ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</row>
    <row r="1009" spans="7:91" s="22" customFormat="1" ht="12.75">
      <c r="G1009" s="23"/>
      <c r="H1009" s="23"/>
      <c r="N1009" s="23"/>
      <c r="O1009" s="23"/>
      <c r="U1009" s="23"/>
      <c r="V1009" s="23"/>
      <c r="AG1009" s="24"/>
      <c r="AH1009" s="24"/>
      <c r="AI1009" s="24"/>
      <c r="AJ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</row>
    <row r="1010" spans="7:91" s="22" customFormat="1" ht="12.75">
      <c r="G1010" s="23"/>
      <c r="H1010" s="23"/>
      <c r="N1010" s="23"/>
      <c r="O1010" s="23"/>
      <c r="U1010" s="23"/>
      <c r="V1010" s="23"/>
      <c r="AG1010" s="24"/>
      <c r="AH1010" s="24"/>
      <c r="AI1010" s="24"/>
      <c r="AJ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</row>
    <row r="1011" spans="7:91" s="22" customFormat="1" ht="12.75">
      <c r="G1011" s="23"/>
      <c r="H1011" s="23"/>
      <c r="N1011" s="23"/>
      <c r="O1011" s="23"/>
      <c r="U1011" s="23"/>
      <c r="V1011" s="23"/>
      <c r="AG1011" s="24"/>
      <c r="AH1011" s="24"/>
      <c r="AI1011" s="24"/>
      <c r="AJ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</row>
    <row r="1012" spans="7:91" s="22" customFormat="1" ht="12.75">
      <c r="G1012" s="23"/>
      <c r="H1012" s="23"/>
      <c r="N1012" s="23"/>
      <c r="O1012" s="23"/>
      <c r="U1012" s="23"/>
      <c r="V1012" s="23"/>
      <c r="AG1012" s="24"/>
      <c r="AH1012" s="24"/>
      <c r="AI1012" s="24"/>
      <c r="AJ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</row>
    <row r="1013" spans="7:91" s="22" customFormat="1" ht="12.75">
      <c r="G1013" s="23"/>
      <c r="H1013" s="23"/>
      <c r="N1013" s="23"/>
      <c r="O1013" s="23"/>
      <c r="U1013" s="23"/>
      <c r="V1013" s="23"/>
      <c r="AG1013" s="24"/>
      <c r="AH1013" s="24"/>
      <c r="AI1013" s="24"/>
      <c r="AJ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</row>
    <row r="1014" spans="7:91" s="22" customFormat="1" ht="12.75">
      <c r="G1014" s="23"/>
      <c r="H1014" s="23"/>
      <c r="N1014" s="23"/>
      <c r="O1014" s="23"/>
      <c r="U1014" s="23"/>
      <c r="V1014" s="23"/>
      <c r="AG1014" s="24"/>
      <c r="AH1014" s="24"/>
      <c r="AI1014" s="24"/>
      <c r="AJ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</row>
    <row r="1015" spans="7:91" s="22" customFormat="1" ht="12.75">
      <c r="G1015" s="23"/>
      <c r="H1015" s="23"/>
      <c r="N1015" s="23"/>
      <c r="O1015" s="23"/>
      <c r="U1015" s="23"/>
      <c r="V1015" s="23"/>
      <c r="AG1015" s="24"/>
      <c r="AH1015" s="24"/>
      <c r="AI1015" s="24"/>
      <c r="AJ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</row>
    <row r="1016" spans="7:91" s="22" customFormat="1" ht="12.75">
      <c r="G1016" s="23"/>
      <c r="H1016" s="23"/>
      <c r="N1016" s="23"/>
      <c r="O1016" s="23"/>
      <c r="U1016" s="23"/>
      <c r="V1016" s="23"/>
      <c r="AG1016" s="24"/>
      <c r="AH1016" s="24"/>
      <c r="AI1016" s="24"/>
      <c r="AJ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</row>
    <row r="1017" spans="7:91" s="22" customFormat="1" ht="12.75">
      <c r="G1017" s="23"/>
      <c r="H1017" s="23"/>
      <c r="N1017" s="23"/>
      <c r="O1017" s="23"/>
      <c r="U1017" s="23"/>
      <c r="V1017" s="23"/>
      <c r="AG1017" s="24"/>
      <c r="AH1017" s="24"/>
      <c r="AI1017" s="24"/>
      <c r="AJ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</row>
    <row r="1018" spans="7:91" s="22" customFormat="1" ht="12.75">
      <c r="G1018" s="23"/>
      <c r="H1018" s="23"/>
      <c r="N1018" s="23"/>
      <c r="O1018" s="23"/>
      <c r="U1018" s="23"/>
      <c r="V1018" s="23"/>
      <c r="AG1018" s="24"/>
      <c r="AH1018" s="24"/>
      <c r="AI1018" s="24"/>
      <c r="AJ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</row>
    <row r="1019" spans="7:91" s="22" customFormat="1" ht="12.75">
      <c r="G1019" s="23"/>
      <c r="H1019" s="23"/>
      <c r="N1019" s="23"/>
      <c r="O1019" s="23"/>
      <c r="U1019" s="23"/>
      <c r="V1019" s="23"/>
      <c r="AG1019" s="24"/>
      <c r="AH1019" s="24"/>
      <c r="AI1019" s="24"/>
      <c r="AJ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</row>
    <row r="1020" spans="7:91" s="22" customFormat="1" ht="12.75">
      <c r="G1020" s="23"/>
      <c r="H1020" s="23"/>
      <c r="N1020" s="23"/>
      <c r="O1020" s="23"/>
      <c r="U1020" s="23"/>
      <c r="V1020" s="23"/>
      <c r="AG1020" s="24"/>
      <c r="AH1020" s="24"/>
      <c r="AI1020" s="24"/>
      <c r="AJ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</row>
    <row r="1021" spans="7:91" s="22" customFormat="1" ht="12.75">
      <c r="G1021" s="23"/>
      <c r="H1021" s="23"/>
      <c r="N1021" s="23"/>
      <c r="O1021" s="23"/>
      <c r="U1021" s="23"/>
      <c r="V1021" s="23"/>
      <c r="AG1021" s="24"/>
      <c r="AH1021" s="24"/>
      <c r="AI1021" s="24"/>
      <c r="AJ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</row>
    <row r="1022" spans="7:91" s="22" customFormat="1" ht="12.75">
      <c r="G1022" s="23"/>
      <c r="H1022" s="23"/>
      <c r="N1022" s="23"/>
      <c r="O1022" s="23"/>
      <c r="U1022" s="23"/>
      <c r="V1022" s="23"/>
      <c r="AG1022" s="24"/>
      <c r="AH1022" s="24"/>
      <c r="AI1022" s="24"/>
      <c r="AJ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</row>
    <row r="1023" spans="7:91" s="22" customFormat="1" ht="12.75">
      <c r="G1023" s="23"/>
      <c r="H1023" s="23"/>
      <c r="N1023" s="23"/>
      <c r="O1023" s="23"/>
      <c r="U1023" s="23"/>
      <c r="V1023" s="23"/>
      <c r="AG1023" s="24"/>
      <c r="AH1023" s="24"/>
      <c r="AI1023" s="24"/>
      <c r="AJ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</row>
    <row r="1024" spans="7:91" s="22" customFormat="1" ht="12.75">
      <c r="G1024" s="23"/>
      <c r="H1024" s="23"/>
      <c r="N1024" s="23"/>
      <c r="O1024" s="23"/>
      <c r="U1024" s="23"/>
      <c r="V1024" s="23"/>
      <c r="AG1024" s="24"/>
      <c r="AH1024" s="24"/>
      <c r="AI1024" s="24"/>
      <c r="AJ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</row>
    <row r="1025" spans="7:91" s="22" customFormat="1" ht="12.75">
      <c r="G1025" s="23"/>
      <c r="H1025" s="23"/>
      <c r="N1025" s="23"/>
      <c r="O1025" s="23"/>
      <c r="U1025" s="23"/>
      <c r="V1025" s="23"/>
      <c r="AG1025" s="24"/>
      <c r="AH1025" s="24"/>
      <c r="AI1025" s="24"/>
      <c r="AJ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</row>
    <row r="1026" spans="7:91" s="22" customFormat="1" ht="12.75">
      <c r="G1026" s="23"/>
      <c r="H1026" s="23"/>
      <c r="N1026" s="23"/>
      <c r="O1026" s="23"/>
      <c r="U1026" s="23"/>
      <c r="V1026" s="23"/>
      <c r="AG1026" s="24"/>
      <c r="AH1026" s="24"/>
      <c r="AI1026" s="24"/>
      <c r="AJ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</row>
    <row r="1027" spans="7:91" s="22" customFormat="1" ht="12.75">
      <c r="G1027" s="23"/>
      <c r="H1027" s="23"/>
      <c r="N1027" s="23"/>
      <c r="O1027" s="23"/>
      <c r="U1027" s="23"/>
      <c r="V1027" s="23"/>
      <c r="AG1027" s="24"/>
      <c r="AH1027" s="24"/>
      <c r="AI1027" s="24"/>
      <c r="AJ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</row>
    <row r="1028" spans="7:91" s="22" customFormat="1" ht="12.75">
      <c r="G1028" s="23"/>
      <c r="H1028" s="23"/>
      <c r="N1028" s="23"/>
      <c r="O1028" s="23"/>
      <c r="U1028" s="23"/>
      <c r="V1028" s="23"/>
      <c r="AG1028" s="24"/>
      <c r="AH1028" s="24"/>
      <c r="AI1028" s="24"/>
      <c r="AJ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</row>
    <row r="1029" spans="7:91" s="22" customFormat="1" ht="12.75">
      <c r="G1029" s="23"/>
      <c r="H1029" s="23"/>
      <c r="N1029" s="23"/>
      <c r="O1029" s="23"/>
      <c r="U1029" s="23"/>
      <c r="V1029" s="23"/>
      <c r="AG1029" s="24"/>
      <c r="AH1029" s="24"/>
      <c r="AI1029" s="24"/>
      <c r="AJ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</row>
    <row r="1030" spans="7:91" s="22" customFormat="1" ht="12.75">
      <c r="G1030" s="23"/>
      <c r="H1030" s="23"/>
      <c r="N1030" s="23"/>
      <c r="O1030" s="23"/>
      <c r="U1030" s="23"/>
      <c r="V1030" s="23"/>
      <c r="AG1030" s="24"/>
      <c r="AH1030" s="24"/>
      <c r="AI1030" s="24"/>
      <c r="AJ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</row>
    <row r="1031" spans="7:91" s="22" customFormat="1" ht="12.75">
      <c r="G1031" s="23"/>
      <c r="H1031" s="23"/>
      <c r="N1031" s="23"/>
      <c r="O1031" s="23"/>
      <c r="U1031" s="23"/>
      <c r="V1031" s="23"/>
      <c r="AG1031" s="24"/>
      <c r="AH1031" s="24"/>
      <c r="AI1031" s="24"/>
      <c r="AJ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</row>
    <row r="1032" spans="7:91" s="22" customFormat="1" ht="12.75">
      <c r="G1032" s="23"/>
      <c r="H1032" s="23"/>
      <c r="N1032" s="23"/>
      <c r="O1032" s="23"/>
      <c r="U1032" s="23"/>
      <c r="V1032" s="23"/>
      <c r="AG1032" s="24"/>
      <c r="AH1032" s="24"/>
      <c r="AI1032" s="24"/>
      <c r="AJ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  <c r="CK1032" s="24"/>
      <c r="CL1032" s="24"/>
      <c r="CM1032" s="24"/>
    </row>
    <row r="1033" spans="7:91" s="22" customFormat="1" ht="12.75">
      <c r="G1033" s="23"/>
      <c r="H1033" s="23"/>
      <c r="N1033" s="23"/>
      <c r="O1033" s="23"/>
      <c r="U1033" s="23"/>
      <c r="V1033" s="23"/>
      <c r="AG1033" s="24"/>
      <c r="AH1033" s="24"/>
      <c r="AI1033" s="24"/>
      <c r="AJ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  <c r="CK1033" s="24"/>
      <c r="CL1033" s="24"/>
      <c r="CM1033" s="24"/>
    </row>
    <row r="1034" spans="7:91" s="22" customFormat="1" ht="12.75">
      <c r="G1034" s="23"/>
      <c r="H1034" s="23"/>
      <c r="N1034" s="23"/>
      <c r="O1034" s="23"/>
      <c r="U1034" s="23"/>
      <c r="V1034" s="23"/>
      <c r="AG1034" s="24"/>
      <c r="AH1034" s="24"/>
      <c r="AI1034" s="24"/>
      <c r="AJ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  <c r="CK1034" s="24"/>
      <c r="CL1034" s="24"/>
      <c r="CM1034" s="24"/>
    </row>
    <row r="1035" spans="7:91" s="22" customFormat="1" ht="12.75">
      <c r="G1035" s="23"/>
      <c r="H1035" s="23"/>
      <c r="N1035" s="23"/>
      <c r="O1035" s="23"/>
      <c r="U1035" s="23"/>
      <c r="V1035" s="23"/>
      <c r="AG1035" s="24"/>
      <c r="AH1035" s="24"/>
      <c r="AI1035" s="24"/>
      <c r="AJ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  <c r="CK1035" s="24"/>
      <c r="CL1035" s="24"/>
      <c r="CM1035" s="24"/>
    </row>
    <row r="1036" spans="7:91" s="22" customFormat="1" ht="12.75">
      <c r="G1036" s="23"/>
      <c r="H1036" s="23"/>
      <c r="N1036" s="23"/>
      <c r="O1036" s="23"/>
      <c r="U1036" s="23"/>
      <c r="V1036" s="23"/>
      <c r="AG1036" s="24"/>
      <c r="AH1036" s="24"/>
      <c r="AI1036" s="24"/>
      <c r="AJ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</row>
    <row r="1037" spans="7:91" s="22" customFormat="1" ht="12.75">
      <c r="G1037" s="23"/>
      <c r="H1037" s="23"/>
      <c r="N1037" s="23"/>
      <c r="O1037" s="23"/>
      <c r="U1037" s="23"/>
      <c r="V1037" s="23"/>
      <c r="AG1037" s="24"/>
      <c r="AH1037" s="24"/>
      <c r="AI1037" s="24"/>
      <c r="AJ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</row>
    <row r="1038" spans="7:91" s="22" customFormat="1" ht="12.75">
      <c r="G1038" s="23"/>
      <c r="H1038" s="23"/>
      <c r="N1038" s="23"/>
      <c r="O1038" s="23"/>
      <c r="U1038" s="23"/>
      <c r="V1038" s="23"/>
      <c r="AG1038" s="24"/>
      <c r="AH1038" s="24"/>
      <c r="AI1038" s="24"/>
      <c r="AJ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</row>
    <row r="1039" spans="7:91" s="22" customFormat="1" ht="12.75">
      <c r="G1039" s="23"/>
      <c r="H1039" s="23"/>
      <c r="N1039" s="23"/>
      <c r="O1039" s="23"/>
      <c r="U1039" s="23"/>
      <c r="V1039" s="23"/>
      <c r="AG1039" s="24"/>
      <c r="AH1039" s="24"/>
      <c r="AI1039" s="24"/>
      <c r="AJ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</row>
    <row r="1040" spans="7:91" s="22" customFormat="1" ht="12.75">
      <c r="G1040" s="23"/>
      <c r="H1040" s="23"/>
      <c r="N1040" s="23"/>
      <c r="O1040" s="23"/>
      <c r="U1040" s="23"/>
      <c r="V1040" s="23"/>
      <c r="AG1040" s="24"/>
      <c r="AH1040" s="24"/>
      <c r="AI1040" s="24"/>
      <c r="AJ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</row>
    <row r="1041" spans="7:91" s="22" customFormat="1" ht="12.75">
      <c r="G1041" s="23"/>
      <c r="H1041" s="23"/>
      <c r="N1041" s="23"/>
      <c r="O1041" s="23"/>
      <c r="U1041" s="23"/>
      <c r="V1041" s="23"/>
      <c r="AG1041" s="24"/>
      <c r="AH1041" s="24"/>
      <c r="AI1041" s="24"/>
      <c r="AJ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</row>
    <row r="1042" spans="7:91" s="22" customFormat="1" ht="12.75">
      <c r="G1042" s="23"/>
      <c r="H1042" s="23"/>
      <c r="N1042" s="23"/>
      <c r="O1042" s="23"/>
      <c r="U1042" s="23"/>
      <c r="V1042" s="23"/>
      <c r="AG1042" s="24"/>
      <c r="AH1042" s="24"/>
      <c r="AI1042" s="24"/>
      <c r="AJ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</row>
    <row r="1043" spans="7:91" s="22" customFormat="1" ht="12.75">
      <c r="G1043" s="23"/>
      <c r="H1043" s="23"/>
      <c r="N1043" s="23"/>
      <c r="O1043" s="23"/>
      <c r="U1043" s="23"/>
      <c r="V1043" s="23"/>
      <c r="AG1043" s="24"/>
      <c r="AH1043" s="24"/>
      <c r="AI1043" s="24"/>
      <c r="AJ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</row>
    <row r="1044" spans="7:91" s="22" customFormat="1" ht="12.75">
      <c r="G1044" s="23"/>
      <c r="H1044" s="23"/>
      <c r="N1044" s="23"/>
      <c r="O1044" s="23"/>
      <c r="U1044" s="23"/>
      <c r="V1044" s="23"/>
      <c r="AG1044" s="24"/>
      <c r="AH1044" s="24"/>
      <c r="AI1044" s="24"/>
      <c r="AJ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</row>
    <row r="1045" spans="7:91" s="22" customFormat="1" ht="12.75">
      <c r="G1045" s="23"/>
      <c r="H1045" s="23"/>
      <c r="N1045" s="23"/>
      <c r="O1045" s="23"/>
      <c r="U1045" s="23"/>
      <c r="V1045" s="23"/>
      <c r="AG1045" s="24"/>
      <c r="AH1045" s="24"/>
      <c r="AI1045" s="24"/>
      <c r="AJ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</row>
    <row r="1046" spans="7:91" s="22" customFormat="1" ht="12.75">
      <c r="G1046" s="23"/>
      <c r="H1046" s="23"/>
      <c r="N1046" s="23"/>
      <c r="O1046" s="23"/>
      <c r="U1046" s="23"/>
      <c r="V1046" s="23"/>
      <c r="AG1046" s="24"/>
      <c r="AH1046" s="24"/>
      <c r="AI1046" s="24"/>
      <c r="AJ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  <c r="CK1046" s="24"/>
      <c r="CL1046" s="24"/>
      <c r="CM1046" s="24"/>
    </row>
    <row r="1047" spans="7:91" s="22" customFormat="1" ht="12.75">
      <c r="G1047" s="23"/>
      <c r="H1047" s="23"/>
      <c r="N1047" s="23"/>
      <c r="O1047" s="23"/>
      <c r="U1047" s="23"/>
      <c r="V1047" s="23"/>
      <c r="AG1047" s="24"/>
      <c r="AH1047" s="24"/>
      <c r="AI1047" s="24"/>
      <c r="AJ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  <c r="CK1047" s="24"/>
      <c r="CL1047" s="24"/>
      <c r="CM1047" s="24"/>
    </row>
    <row r="1048" spans="7:91" s="22" customFormat="1" ht="12.75">
      <c r="G1048" s="23"/>
      <c r="H1048" s="23"/>
      <c r="N1048" s="23"/>
      <c r="O1048" s="23"/>
      <c r="U1048" s="23"/>
      <c r="V1048" s="23"/>
      <c r="AG1048" s="24"/>
      <c r="AH1048" s="24"/>
      <c r="AI1048" s="24"/>
      <c r="AJ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  <c r="CK1048" s="24"/>
      <c r="CL1048" s="24"/>
      <c r="CM1048" s="24"/>
    </row>
    <row r="1049" spans="7:91" s="22" customFormat="1" ht="12.75">
      <c r="G1049" s="23"/>
      <c r="H1049" s="23"/>
      <c r="N1049" s="23"/>
      <c r="O1049" s="23"/>
      <c r="U1049" s="23"/>
      <c r="V1049" s="23"/>
      <c r="AG1049" s="24"/>
      <c r="AH1049" s="24"/>
      <c r="AI1049" s="24"/>
      <c r="AJ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  <c r="CK1049" s="24"/>
      <c r="CL1049" s="24"/>
      <c r="CM1049" s="24"/>
    </row>
    <row r="1050" spans="7:91" s="22" customFormat="1" ht="12.75">
      <c r="G1050" s="23"/>
      <c r="H1050" s="23"/>
      <c r="N1050" s="23"/>
      <c r="O1050" s="23"/>
      <c r="U1050" s="23"/>
      <c r="V1050" s="23"/>
      <c r="AG1050" s="24"/>
      <c r="AH1050" s="24"/>
      <c r="AI1050" s="24"/>
      <c r="AJ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</row>
    <row r="1051" spans="7:91" s="22" customFormat="1" ht="12.75">
      <c r="G1051" s="23"/>
      <c r="H1051" s="23"/>
      <c r="N1051" s="23"/>
      <c r="O1051" s="23"/>
      <c r="U1051" s="23"/>
      <c r="V1051" s="23"/>
      <c r="AG1051" s="24"/>
      <c r="AH1051" s="24"/>
      <c r="AI1051" s="24"/>
      <c r="AJ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</row>
    <row r="1052" spans="7:91" s="22" customFormat="1" ht="12.75">
      <c r="G1052" s="23"/>
      <c r="H1052" s="23"/>
      <c r="N1052" s="23"/>
      <c r="O1052" s="23"/>
      <c r="U1052" s="23"/>
      <c r="V1052" s="23"/>
      <c r="AG1052" s="24"/>
      <c r="AH1052" s="24"/>
      <c r="AI1052" s="24"/>
      <c r="AJ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</row>
    <row r="1053" spans="7:91" s="22" customFormat="1" ht="12.75">
      <c r="G1053" s="23"/>
      <c r="H1053" s="23"/>
      <c r="N1053" s="23"/>
      <c r="O1053" s="23"/>
      <c r="U1053" s="23"/>
      <c r="V1053" s="23"/>
      <c r="AG1053" s="24"/>
      <c r="AH1053" s="24"/>
      <c r="AI1053" s="24"/>
      <c r="AJ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</row>
    <row r="1054" spans="7:91" s="22" customFormat="1" ht="12.75">
      <c r="G1054" s="23"/>
      <c r="H1054" s="23"/>
      <c r="N1054" s="23"/>
      <c r="O1054" s="23"/>
      <c r="U1054" s="23"/>
      <c r="V1054" s="23"/>
      <c r="AG1054" s="24"/>
      <c r="AH1054" s="24"/>
      <c r="AI1054" s="24"/>
      <c r="AJ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</row>
    <row r="1055" spans="7:91" s="22" customFormat="1" ht="12.75">
      <c r="G1055" s="23"/>
      <c r="H1055" s="23"/>
      <c r="N1055" s="23"/>
      <c r="O1055" s="23"/>
      <c r="U1055" s="23"/>
      <c r="V1055" s="23"/>
      <c r="AG1055" s="24"/>
      <c r="AH1055" s="24"/>
      <c r="AI1055" s="24"/>
      <c r="AJ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</row>
    <row r="1056" spans="7:91" s="22" customFormat="1" ht="12.75">
      <c r="G1056" s="23"/>
      <c r="H1056" s="23"/>
      <c r="N1056" s="23"/>
      <c r="O1056" s="23"/>
      <c r="U1056" s="23"/>
      <c r="V1056" s="23"/>
      <c r="AG1056" s="24"/>
      <c r="AH1056" s="24"/>
      <c r="AI1056" s="24"/>
      <c r="AJ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</row>
    <row r="1057" spans="7:91" s="22" customFormat="1" ht="12.75">
      <c r="G1057" s="23"/>
      <c r="H1057" s="23"/>
      <c r="N1057" s="23"/>
      <c r="O1057" s="23"/>
      <c r="U1057" s="23"/>
      <c r="V1057" s="23"/>
      <c r="AG1057" s="24"/>
      <c r="AH1057" s="24"/>
      <c r="AI1057" s="24"/>
      <c r="AJ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  <c r="CK1057" s="24"/>
      <c r="CL1057" s="24"/>
      <c r="CM1057" s="24"/>
    </row>
    <row r="1058" spans="7:91" s="22" customFormat="1" ht="12.75">
      <c r="G1058" s="23"/>
      <c r="H1058" s="23"/>
      <c r="N1058" s="23"/>
      <c r="O1058" s="23"/>
      <c r="U1058" s="23"/>
      <c r="V1058" s="23"/>
      <c r="AG1058" s="24"/>
      <c r="AH1058" s="24"/>
      <c r="AI1058" s="24"/>
      <c r="AJ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</row>
    <row r="1059" spans="7:91" s="22" customFormat="1" ht="12.75">
      <c r="G1059" s="23"/>
      <c r="H1059" s="23"/>
      <c r="N1059" s="23"/>
      <c r="O1059" s="23"/>
      <c r="U1059" s="23"/>
      <c r="V1059" s="23"/>
      <c r="AG1059" s="24"/>
      <c r="AH1059" s="24"/>
      <c r="AI1059" s="24"/>
      <c r="AJ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</row>
    <row r="1060" spans="7:91" s="22" customFormat="1" ht="12.75">
      <c r="G1060" s="23"/>
      <c r="H1060" s="23"/>
      <c r="N1060" s="23"/>
      <c r="O1060" s="23"/>
      <c r="U1060" s="23"/>
      <c r="V1060" s="23"/>
      <c r="AG1060" s="24"/>
      <c r="AH1060" s="24"/>
      <c r="AI1060" s="24"/>
      <c r="AJ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  <c r="CK1060" s="24"/>
      <c r="CL1060" s="24"/>
      <c r="CM1060" s="24"/>
    </row>
    <row r="1061" spans="7:91" s="22" customFormat="1" ht="12.75">
      <c r="G1061" s="23"/>
      <c r="H1061" s="23"/>
      <c r="N1061" s="23"/>
      <c r="O1061" s="23"/>
      <c r="U1061" s="23"/>
      <c r="V1061" s="23"/>
      <c r="AG1061" s="24"/>
      <c r="AH1061" s="24"/>
      <c r="AI1061" s="24"/>
      <c r="AJ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  <c r="CK1061" s="24"/>
      <c r="CL1061" s="24"/>
      <c r="CM1061" s="24"/>
    </row>
    <row r="1062" spans="7:91" s="22" customFormat="1" ht="12.75">
      <c r="G1062" s="23"/>
      <c r="H1062" s="23"/>
      <c r="N1062" s="23"/>
      <c r="O1062" s="23"/>
      <c r="U1062" s="23"/>
      <c r="V1062" s="23"/>
      <c r="AG1062" s="24"/>
      <c r="AH1062" s="24"/>
      <c r="AI1062" s="24"/>
      <c r="AJ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  <c r="CK1062" s="24"/>
      <c r="CL1062" s="24"/>
      <c r="CM1062" s="24"/>
    </row>
    <row r="1063" spans="7:91" s="22" customFormat="1" ht="12.75">
      <c r="G1063" s="23"/>
      <c r="H1063" s="23"/>
      <c r="N1063" s="23"/>
      <c r="O1063" s="23"/>
      <c r="U1063" s="23"/>
      <c r="V1063" s="23"/>
      <c r="AG1063" s="24"/>
      <c r="AH1063" s="24"/>
      <c r="AI1063" s="24"/>
      <c r="AJ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  <c r="CK1063" s="24"/>
      <c r="CL1063" s="24"/>
      <c r="CM1063" s="24"/>
    </row>
    <row r="1064" spans="7:91" s="22" customFormat="1" ht="12.75">
      <c r="G1064" s="23"/>
      <c r="H1064" s="23"/>
      <c r="N1064" s="23"/>
      <c r="O1064" s="23"/>
      <c r="U1064" s="23"/>
      <c r="V1064" s="23"/>
      <c r="AG1064" s="24"/>
      <c r="AH1064" s="24"/>
      <c r="AI1064" s="24"/>
      <c r="AJ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</row>
    <row r="1065" spans="7:91" s="22" customFormat="1" ht="12.75">
      <c r="G1065" s="23"/>
      <c r="H1065" s="23"/>
      <c r="N1065" s="23"/>
      <c r="O1065" s="23"/>
      <c r="U1065" s="23"/>
      <c r="V1065" s="23"/>
      <c r="AG1065" s="24"/>
      <c r="AH1065" s="24"/>
      <c r="AI1065" s="24"/>
      <c r="AJ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</row>
    <row r="1066" spans="7:91" s="22" customFormat="1" ht="12.75">
      <c r="G1066" s="23"/>
      <c r="H1066" s="23"/>
      <c r="N1066" s="23"/>
      <c r="O1066" s="23"/>
      <c r="U1066" s="23"/>
      <c r="V1066" s="23"/>
      <c r="AG1066" s="24"/>
      <c r="AH1066" s="24"/>
      <c r="AI1066" s="24"/>
      <c r="AJ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</row>
    <row r="1067" spans="7:91" s="22" customFormat="1" ht="12.75">
      <c r="G1067" s="23"/>
      <c r="H1067" s="23"/>
      <c r="N1067" s="23"/>
      <c r="O1067" s="23"/>
      <c r="U1067" s="23"/>
      <c r="V1067" s="23"/>
      <c r="AG1067" s="24"/>
      <c r="AH1067" s="24"/>
      <c r="AI1067" s="24"/>
      <c r="AJ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  <c r="CK1067" s="24"/>
      <c r="CL1067" s="24"/>
      <c r="CM1067" s="24"/>
    </row>
    <row r="1068" spans="7:91" s="22" customFormat="1" ht="12.75">
      <c r="G1068" s="23"/>
      <c r="H1068" s="23"/>
      <c r="N1068" s="23"/>
      <c r="O1068" s="23"/>
      <c r="U1068" s="23"/>
      <c r="V1068" s="23"/>
      <c r="AG1068" s="24"/>
      <c r="AH1068" s="24"/>
      <c r="AI1068" s="24"/>
      <c r="AJ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</row>
    <row r="1069" spans="7:91" s="22" customFormat="1" ht="12.75">
      <c r="G1069" s="23"/>
      <c r="H1069" s="23"/>
      <c r="N1069" s="23"/>
      <c r="O1069" s="23"/>
      <c r="U1069" s="23"/>
      <c r="V1069" s="23"/>
      <c r="AG1069" s="24"/>
      <c r="AH1069" s="24"/>
      <c r="AI1069" s="24"/>
      <c r="AJ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</row>
    <row r="1070" spans="7:91" s="22" customFormat="1" ht="12.75">
      <c r="G1070" s="23"/>
      <c r="H1070" s="23"/>
      <c r="N1070" s="23"/>
      <c r="O1070" s="23"/>
      <c r="U1070" s="23"/>
      <c r="V1070" s="23"/>
      <c r="AG1070" s="24"/>
      <c r="AH1070" s="24"/>
      <c r="AI1070" s="24"/>
      <c r="AJ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</row>
    <row r="1071" spans="7:91" s="22" customFormat="1" ht="12.75">
      <c r="G1071" s="23"/>
      <c r="H1071" s="23"/>
      <c r="N1071" s="23"/>
      <c r="O1071" s="23"/>
      <c r="U1071" s="23"/>
      <c r="V1071" s="23"/>
      <c r="AG1071" s="24"/>
      <c r="AH1071" s="24"/>
      <c r="AI1071" s="24"/>
      <c r="AJ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</row>
    <row r="1072" spans="7:91" s="22" customFormat="1" ht="12.75">
      <c r="G1072" s="23"/>
      <c r="H1072" s="23"/>
      <c r="N1072" s="23"/>
      <c r="O1072" s="23"/>
      <c r="U1072" s="23"/>
      <c r="V1072" s="23"/>
      <c r="AG1072" s="24"/>
      <c r="AH1072" s="24"/>
      <c r="AI1072" s="24"/>
      <c r="AJ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</row>
    <row r="1073" spans="7:91" s="22" customFormat="1" ht="12.75">
      <c r="G1073" s="23"/>
      <c r="H1073" s="23"/>
      <c r="N1073" s="23"/>
      <c r="O1073" s="23"/>
      <c r="U1073" s="23"/>
      <c r="V1073" s="23"/>
      <c r="AG1073" s="24"/>
      <c r="AH1073" s="24"/>
      <c r="AI1073" s="24"/>
      <c r="AJ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</row>
    <row r="1074" spans="7:91" s="22" customFormat="1" ht="12.75">
      <c r="G1074" s="23"/>
      <c r="H1074" s="23"/>
      <c r="N1074" s="23"/>
      <c r="O1074" s="23"/>
      <c r="U1074" s="23"/>
      <c r="V1074" s="23"/>
      <c r="AG1074" s="24"/>
      <c r="AH1074" s="24"/>
      <c r="AI1074" s="24"/>
      <c r="AJ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  <c r="CK1074" s="24"/>
      <c r="CL1074" s="24"/>
      <c r="CM1074" s="24"/>
    </row>
    <row r="1075" spans="7:91" s="22" customFormat="1" ht="12.75">
      <c r="G1075" s="23"/>
      <c r="H1075" s="23"/>
      <c r="N1075" s="23"/>
      <c r="O1075" s="23"/>
      <c r="U1075" s="23"/>
      <c r="V1075" s="23"/>
      <c r="AG1075" s="24"/>
      <c r="AH1075" s="24"/>
      <c r="AI1075" s="24"/>
      <c r="AJ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  <c r="CK1075" s="24"/>
      <c r="CL1075" s="24"/>
      <c r="CM1075" s="24"/>
    </row>
  </sheetData>
  <sheetProtection/>
  <mergeCells count="42">
    <mergeCell ref="A20:C20"/>
    <mergeCell ref="J6:J7"/>
    <mergeCell ref="I6:I7"/>
    <mergeCell ref="G6:G7"/>
    <mergeCell ref="H6:H7"/>
    <mergeCell ref="AJ6:AJ7"/>
    <mergeCell ref="N6:N7"/>
    <mergeCell ref="B6:B7"/>
    <mergeCell ref="F6:F7"/>
    <mergeCell ref="C6:C7"/>
    <mergeCell ref="D6:D7"/>
    <mergeCell ref="E6:E7"/>
    <mergeCell ref="AM6:AM7"/>
    <mergeCell ref="AK6:AK7"/>
    <mergeCell ref="AL6:AL7"/>
    <mergeCell ref="W6:W7"/>
    <mergeCell ref="AB6:AB7"/>
    <mergeCell ref="Y6:Y7"/>
    <mergeCell ref="AC6:AC7"/>
    <mergeCell ref="R6:R7"/>
    <mergeCell ref="S6:S7"/>
    <mergeCell ref="T6:T7"/>
    <mergeCell ref="X6:X7"/>
    <mergeCell ref="U6:U7"/>
    <mergeCell ref="V6:V7"/>
    <mergeCell ref="AI6:AI7"/>
    <mergeCell ref="AF6:AF7"/>
    <mergeCell ref="AG6:AG7"/>
    <mergeCell ref="AD6:AD7"/>
    <mergeCell ref="Z6:Z7"/>
    <mergeCell ref="AA6:AA7"/>
    <mergeCell ref="AE6:AE7"/>
    <mergeCell ref="A4:AL4"/>
    <mergeCell ref="A1:AL1"/>
    <mergeCell ref="A2:AL2"/>
    <mergeCell ref="Q6:Q7"/>
    <mergeCell ref="K6:K7"/>
    <mergeCell ref="L6:L7"/>
    <mergeCell ref="M6:M7"/>
    <mergeCell ref="O6:O7"/>
    <mergeCell ref="P6:P7"/>
    <mergeCell ref="AH6:AH7"/>
  </mergeCells>
  <printOptions/>
  <pageMargins left="0.11811023622047245" right="0.11811023622047245" top="0.31496062992125984" bottom="0.1968503937007874" header="0.31496062992125984" footer="0.1968503937007874"/>
  <pageSetup horizontalDpi="300" verticalDpi="3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שלי</cp:lastModifiedBy>
  <cp:lastPrinted>2015-04-14T12:16:11Z</cp:lastPrinted>
  <dcterms:created xsi:type="dcterms:W3CDTF">2005-03-27T11:33:47Z</dcterms:created>
  <dcterms:modified xsi:type="dcterms:W3CDTF">2015-06-24T16:29:23Z</dcterms:modified>
  <cp:category/>
  <cp:version/>
  <cp:contentType/>
  <cp:contentStatus/>
</cp:coreProperties>
</file>